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<sst xmlns="http://schemas.openxmlformats.org/spreadsheetml/2006/main" count="32" uniqueCount="32">
  <si>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</t>
  </si>
  <si>
    <t>2026年上半年事业单位公开招聘带编入伍高校毕业生            服役满人员选岗结果</t>
  </si>
  <si>
    <t>序号</t>
  </si>
  <si>
    <t>姓名</t>
  </si>
  <si>
    <t>考试总成绩</t>
  </si>
  <si>
    <t>量化评分</t>
  </si>
  <si>
    <t>考评总分</t>
  </si>
  <si>
    <t>单  位</t>
  </si>
  <si>
    <t>陈若宁</t>
  </si>
  <si>
    <t>汉台区医疗保险基金管理中心</t>
  </si>
  <si>
    <t>吴媛青</t>
  </si>
  <si>
    <t>汉台区国有资产管理委员会办公室</t>
  </si>
  <si>
    <t>张仓颉</t>
  </si>
  <si>
    <t>汉台区环保督察工作办公室</t>
  </si>
  <si>
    <t>王佳乐</t>
  </si>
  <si>
    <t>汉台区社会治安综合
治理中心</t>
  </si>
  <si>
    <t>曾柏涵</t>
  </si>
  <si>
    <t>汉台区社会救助事务服务中心</t>
  </si>
  <si>
    <t>黄龙</t>
  </si>
  <si>
    <t>汉台区龙江街道综合行政执法队</t>
  </si>
  <si>
    <t>张旭</t>
  </si>
  <si>
    <t>汉台区环境卫生服务中心</t>
  </si>
  <si>
    <t>姜尚坤</t>
  </si>
  <si>
    <t>汉台区中心敬老院</t>
  </si>
  <si>
    <t>章天江</t>
  </si>
  <si>
    <t>汉台区新时代文明实践中心</t>
  </si>
  <si>
    <t>陈君建</t>
  </si>
  <si>
    <t>汉台区北关街道便民
服务中心</t>
  </si>
  <si>
    <t>李彦飞</t>
  </si>
  <si>
    <t>汉台区鑫源街道便民服务中心</t>
  </si>
  <si>
    <t>何岩</t>
  </si>
  <si>
    <t>汉台区建设工程服务和质量监督中心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</si>
</sst>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3" workbookViewId="0">
      <selection activeCell="H2" sqref="H2"/>
    </sheetView>
  </sheetViews>
  <sheetFormatPr defaultColWidth="9" defaultRowHeight="14.4" outlineLevelCol="5"/>
  <cols>
    <col min="1" max="1" width="4.62962962962963" customWidth="1"/>
    <col min="2" max="2" width="8.87962962962963" style="1" customWidth="1"/>
    <col min="3" max="3" width="10.2222222222222" customWidth="1"/>
    <col min="4" max="4" width="11" customWidth="1"/>
    <col min="5" max="5" width="13.7777777777778" customWidth="1"/>
    <col min="6" max="6" width="46.5555555555556" customWidth="1"/>
  </cols>
  <sheetData>
    <row r="1" ht="28" customHeight="1" spans="1:6">
      <c r="A1" t="s">
        <v>0</v>
      </c>
    </row>
    <row r="2" ht="66.75" customHeight="1" spans="1:6">
      <c r="A2" s="2" t="s">
        <v>1</v>
      </c>
      <c r="B2" s="2"/>
      <c r="C2" s="2"/>
      <c r="D2" s="2"/>
      <c r="E2" s="2"/>
      <c r="F2" s="2"/>
    </row>
    <row r="3" ht="40" customHeight="1" spans="1:6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1" customFormat="1" ht="30" customHeight="1" spans="1:6">
      <c r="A4" s="7">
        <v>1</v>
      </c>
      <c r="B4" s="8" t="s">
        <v>8</v>
      </c>
      <c r="C4" s="9">
        <v>79.81</v>
      </c>
      <c r="D4" s="9">
        <v>18.17</v>
      </c>
      <c r="E4" s="9">
        <f t="shared" ref="E4:E15" si="0">D4+C4</f>
        <v>97.98</v>
      </c>
      <c r="F4" s="10" t="s">
        <v>9</v>
      </c>
    </row>
    <row r="5" s="1" customFormat="1" ht="30" customHeight="1" spans="1:6">
      <c r="A5" s="7">
        <v>2</v>
      </c>
      <c r="B5" s="8" t="s">
        <v>10</v>
      </c>
      <c r="C5" s="9">
        <v>79.55</v>
      </c>
      <c r="D5" s="9">
        <v>7.17</v>
      </c>
      <c r="E5" s="9">
        <f t="shared" si="0"/>
        <v>86.72</v>
      </c>
      <c r="F5" s="10" t="s">
        <v>11</v>
      </c>
    </row>
    <row r="6" s="1" customFormat="1" ht="30" customHeight="1" spans="1:6">
      <c r="A6" s="7">
        <v>3</v>
      </c>
      <c r="B6" s="8" t="s">
        <v>12</v>
      </c>
      <c r="C6" s="9">
        <v>79.18</v>
      </c>
      <c r="D6" s="9">
        <v>7.17</v>
      </c>
      <c r="E6" s="9">
        <f t="shared" si="0"/>
        <v>86.35</v>
      </c>
      <c r="F6" s="10" t="s">
        <v>13</v>
      </c>
    </row>
    <row r="7" s="1" customFormat="1" ht="30" customHeight="1" spans="1:6">
      <c r="A7" s="7">
        <v>4</v>
      </c>
      <c r="B7" s="8" t="s">
        <v>14</v>
      </c>
      <c r="C7" s="9">
        <v>77.91</v>
      </c>
      <c r="D7" s="9">
        <v>8.17</v>
      </c>
      <c r="E7" s="9">
        <f t="shared" si="0"/>
        <v>86.08</v>
      </c>
      <c r="F7" s="11" t="s">
        <v>15</v>
      </c>
    </row>
    <row r="8" s="1" customFormat="1" ht="30" customHeight="1" spans="1:6">
      <c r="A8" s="7">
        <v>5</v>
      </c>
      <c r="B8" s="8" t="s">
        <v>16</v>
      </c>
      <c r="C8" s="9">
        <v>78.25</v>
      </c>
      <c r="D8" s="9">
        <v>7.17</v>
      </c>
      <c r="E8" s="9">
        <f t="shared" si="0"/>
        <v>85.42</v>
      </c>
      <c r="F8" s="11" t="s">
        <v>17</v>
      </c>
    </row>
    <row r="9" s="1" customFormat="1" ht="30" customHeight="1" spans="1:6">
      <c r="A9" s="7">
        <v>6</v>
      </c>
      <c r="B9" s="8" t="s">
        <v>18</v>
      </c>
      <c r="C9" s="9">
        <v>76.68</v>
      </c>
      <c r="D9" s="9">
        <v>8.17</v>
      </c>
      <c r="E9" s="9">
        <f t="shared" si="0"/>
        <v>84.85</v>
      </c>
      <c r="F9" s="7" t="s">
        <v>19</v>
      </c>
    </row>
    <row r="10" s="1" customFormat="1" ht="30" customHeight="1" spans="1:6">
      <c r="A10" s="7">
        <v>7</v>
      </c>
      <c r="B10" s="8" t="s">
        <v>20</v>
      </c>
      <c r="C10" s="9">
        <v>77.42</v>
      </c>
      <c r="D10" s="9">
        <v>7.17</v>
      </c>
      <c r="E10" s="9">
        <f t="shared" si="0"/>
        <v>84.59</v>
      </c>
      <c r="F10" s="11" t="s">
        <v>21</v>
      </c>
    </row>
    <row r="11" s="1" customFormat="1" ht="30" customHeight="1" spans="1:6">
      <c r="A11" s="7">
        <v>8</v>
      </c>
      <c r="B11" s="8" t="s">
        <v>22</v>
      </c>
      <c r="C11" s="9">
        <v>74.78</v>
      </c>
      <c r="D11" s="9">
        <v>8.17</v>
      </c>
      <c r="E11" s="9">
        <f t="shared" si="0"/>
        <v>82.95</v>
      </c>
      <c r="F11" s="10" t="s">
        <v>23</v>
      </c>
    </row>
    <row r="12" s="1" customFormat="1" ht="30" customHeight="1" spans="1:6">
      <c r="A12" s="7">
        <v>9</v>
      </c>
      <c r="B12" s="8" t="s">
        <v>24</v>
      </c>
      <c r="C12" s="9">
        <v>73.4</v>
      </c>
      <c r="D12" s="9">
        <v>7.67</v>
      </c>
      <c r="E12" s="9">
        <f t="shared" si="0"/>
        <v>81.07</v>
      </c>
      <c r="F12" s="12" t="s">
        <v>25</v>
      </c>
    </row>
    <row r="13" s="1" customFormat="1" ht="30" customHeight="1" spans="1:6">
      <c r="A13" s="7">
        <v>10</v>
      </c>
      <c r="B13" s="8" t="s">
        <v>26</v>
      </c>
      <c r="C13" s="9">
        <v>72.75</v>
      </c>
      <c r="D13" s="9">
        <v>7.17</v>
      </c>
      <c r="E13" s="9">
        <f t="shared" si="0"/>
        <v>79.92</v>
      </c>
      <c r="F13" s="9" t="s">
        <v>27</v>
      </c>
    </row>
    <row r="14" s="1" customFormat="1" ht="30" customHeight="1" spans="1:6">
      <c r="A14" s="7">
        <v>11</v>
      </c>
      <c r="B14" s="8" t="s">
        <v>28</v>
      </c>
      <c r="C14" s="9">
        <v>70.71</v>
      </c>
      <c r="D14" s="9">
        <v>8.17</v>
      </c>
      <c r="E14" s="9">
        <f t="shared" si="0"/>
        <v>78.88</v>
      </c>
      <c r="F14" s="12" t="s">
        <v>29</v>
      </c>
    </row>
    <row r="15" s="1" customFormat="1" ht="30" customHeight="1" spans="1:6">
      <c r="A15" s="7">
        <v>12</v>
      </c>
      <c r="B15" s="8" t="s">
        <v>30</v>
      </c>
      <c r="C15" s="9">
        <v>67.5</v>
      </c>
      <c r="D15" s="9">
        <v>7.17</v>
      </c>
      <c r="E15" s="9">
        <f t="shared" si="0"/>
        <v>74.67</v>
      </c>
      <c r="F15" s="12" t="s">
        <v>31</v>
      </c>
    </row>
  </sheetData>
  <mergeCells count="1">
    <mergeCell ref="A2:F2"/>
  </mergeCells>
  <conditionalFormatting sqref="B4">
    <cfRule type="duplicateValues" dxfId="0" priority="7"/>
  </conditionalFormatting>
  <conditionalFormatting sqref="B11">
    <cfRule type="duplicateValues" dxfId="0" priority="2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14">
    <cfRule type="duplicateValues" dxfId="0" priority="1"/>
  </conditionalFormatting>
  <conditionalFormatting sqref="B15">
    <cfRule type="duplicateValues" dxfId="0" priority="4"/>
  </conditionalFormatting>
  <conditionalFormatting sqref="B8:B10">
    <cfRule type="duplicateValues" dxfId="0" priority="3"/>
  </conditionalFormatting>
  <pageMargins left="0.550694444444444" right="0.393055555555556" top="0.786805555555556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lenovo-88</dc:creator>
  <cp:lastModifiedBy>暖暖</cp:lastModifiedBy>
  <dcterms:created xsi:type="dcterms:W3CDTF">2024-05-27T02:32:00Z</dcterms:created>
  <cp:lastPrinted>2024-06-06T06:44:00Z</cp:lastPrinted>
  <dcterms:modified xsi:type="dcterms:W3CDTF">2026-06-03T06:27:25Z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BD95BDCC450740BC825561F9532A683B_12</vt:lpwstr>
  </property>
  <property fmtid="{D5CDD505-2E9C-101B-9397-08002B2CF9AE}" pid="4" name="CalculationRule">
    <vt:i4>0</vt:i4>
  </property>
</Properties>
</file>