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明细表" sheetId="7" r:id="rId1"/>
  </sheets>
  <definedNames>
    <definedName name="_xlnm._FilterDatabase" localSheetId="0" hidden="1">明细表!$S$1:$V$179</definedName>
    <definedName name="产业项目" localSheetId="0">#REF!</definedName>
    <definedName name="村公共服务" localSheetId="0">#REF!</definedName>
    <definedName name="村基础设施" localSheetId="0">#REF!</definedName>
    <definedName name="公益岗位" localSheetId="0">#REF!</definedName>
    <definedName name="健康扶贫" localSheetId="0">#REF!</definedName>
    <definedName name="教育扶贫" localSheetId="0">#REF!</definedName>
    <definedName name="金融扶贫" localSheetId="0">#REF!</definedName>
    <definedName name="就业扶贫" localSheetId="0">#REF!</definedName>
    <definedName name="生活条件改善" localSheetId="0">#REF!</definedName>
    <definedName name="危房改造" localSheetId="0">#REF!</definedName>
    <definedName name="项目管理费" localSheetId="0">#REF!</definedName>
    <definedName name="项目类型" localSheetId="0">#REF!</definedName>
    <definedName name="易地扶贫搬迁" localSheetId="0">#REF!</definedName>
    <definedName name="综合保障性扶贫" localSheetId="0">#REF!</definedName>
    <definedName name="_xlnm.Print_Titles" localSheetId="0">明细表!$3:$5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<sst xmlns="http://schemas.openxmlformats.org/spreadsheetml/2006/main" count="2463" uniqueCount="507">
  <si>
    <t>汉台区2024年度财政衔接推进乡村振兴补助资金项目完成情况明细表</t>
  </si>
  <si>
    <t>序号</t>
  </si>
  <si>
    <t>项目类型</t>
  </si>
  <si>
    <t>项目名称</t>
  </si>
  <si>
    <t>项目内容及建设规模</t>
  </si>
  <si>
    <t>项目实施地点</t>
  </si>
  <si>
    <t>行业主管部门</t>
  </si>
  <si>
    <t>项目实施情况</t>
  </si>
  <si>
    <t>资金投入（万元）</t>
  </si>
  <si>
    <t>资金支出（万元）</t>
  </si>
  <si>
    <t>项目资金公示公告情况
（用用“√”表示）</t>
  </si>
  <si>
    <t>项目绩效评价开展情况
（用“√”表示）</t>
  </si>
  <si>
    <t>中央</t>
  </si>
  <si>
    <t>省级</t>
  </si>
  <si>
    <t>市级</t>
  </si>
  <si>
    <t>区级</t>
  </si>
  <si>
    <t>合计</t>
  </si>
  <si>
    <t>项目已完工（√）</t>
  </si>
  <si>
    <t>未完成项目</t>
  </si>
  <si>
    <t>区级公示
(区政府网站)</t>
  </si>
  <si>
    <t>镇村公示
（公开栏）</t>
  </si>
  <si>
    <t>镇</t>
  </si>
  <si>
    <t>村</t>
  </si>
  <si>
    <t>已完成且验收</t>
  </si>
  <si>
    <t>已完成待验收</t>
  </si>
  <si>
    <t>项目建设中</t>
  </si>
  <si>
    <t>项目尚未开工</t>
  </si>
  <si>
    <t>整合方案(项目计划)公示</t>
  </si>
  <si>
    <t>项目资金安排情况公示</t>
  </si>
  <si>
    <t>项目实施前公示</t>
  </si>
  <si>
    <t>项目实施中公示</t>
  </si>
  <si>
    <t>项目完工后公告</t>
  </si>
  <si>
    <t>绩效目标实现情况</t>
  </si>
  <si>
    <t>开展项目全流程绩效管理</t>
  </si>
  <si>
    <t>合 计</t>
  </si>
  <si>
    <t>农产品仓储保鲜冷链基础设施建设</t>
  </si>
  <si>
    <t>2024年汉台区汉王镇汉明村柑橘分拣中心建设项目</t>
  </si>
  <si>
    <t>选果车间2000平米场地混凝土硬化，厚度0.2米。</t>
  </si>
  <si>
    <t>汉王镇</t>
  </si>
  <si>
    <t>汉明村</t>
  </si>
  <si>
    <t>区农业农村局</t>
  </si>
  <si>
    <t>已完工</t>
  </si>
  <si>
    <t>√</t>
  </si>
  <si>
    <t>2024年汉台区汉王镇五郎村农产品分拣中心</t>
  </si>
  <si>
    <t>五郎村石嘴沟，占地4.05亩，建设农副产品仓储、分拣、加工、包装、交易市场。</t>
  </si>
  <si>
    <t>五郎村</t>
  </si>
  <si>
    <t>产业园（区）</t>
  </si>
  <si>
    <t>2024年汉台区汉王镇牛尾村蔬菜基地配套灌溉设施项目</t>
  </si>
  <si>
    <t>对150亩蔬菜大棚基地灌溉渠系及管网系统等基础设施进行完善。</t>
  </si>
  <si>
    <t>牛尾村</t>
  </si>
  <si>
    <t>2024年汉台区汉王镇黑庙村果品基地配套灌溉设施项目</t>
  </si>
  <si>
    <t>黑庙村2、3、4组村50亩果园配套建设滴灌管网、阀门等设施设备。</t>
  </si>
  <si>
    <t>黑庙村</t>
  </si>
  <si>
    <t>2024年汉台区汉王镇群干村桃梨产业园配套灌溉设施项目</t>
  </si>
  <si>
    <t>50亩桃梨产业园滴灌配套设施，修建灌溉渠道1200米，铺设灌溉主管网2300米，支管800米及配套设施设备。</t>
  </si>
  <si>
    <t>群干村</t>
  </si>
  <si>
    <t>种植业基地</t>
  </si>
  <si>
    <t>2024年汉台区河东店镇张寨村青禾田旱育秧大棚建设项目</t>
  </si>
  <si>
    <t>修建10亩旱育秧大棚。</t>
  </si>
  <si>
    <t>河东店镇</t>
  </si>
  <si>
    <t>张寨村</t>
  </si>
  <si>
    <t>农业社会化服务</t>
  </si>
  <si>
    <t>2024年汉台区河东店镇邹马村育秧中心建设项目</t>
  </si>
  <si>
    <t>购置叠盘机1台，供盘机1台，供土给种机1台，育秧播种机1台，延长送秧架2台，碎土机1台，秧盘3万个，修建催芽密室60平米及催芽设备，旱秧苗设施3000平米。</t>
  </si>
  <si>
    <t>邹马村</t>
  </si>
  <si>
    <t>2024年汉台区武乡镇同力村柑橘园改造提升项目</t>
  </si>
  <si>
    <t>对同力村100亩村集体橘园进行土壤改良，病虫害防治，对病损树苗进行补栽更换，对沟渠进行清理，加装围拦，提升管护水平。</t>
  </si>
  <si>
    <t>武乡镇</t>
  </si>
  <si>
    <t>同力村</t>
  </si>
  <si>
    <t>2024年汉台区武乡镇郑庄村桔园管理提升项目</t>
  </si>
  <si>
    <t>对120亩村集体橘园进行土壤改良，病虫害防治，对病损树苗进行补栽更换，对沟渠进行清理，提升管护水平。</t>
  </si>
  <si>
    <t>郑庄村</t>
  </si>
  <si>
    <t>2024年汉台区武乡镇王庄村柑橘产业园提升项目</t>
  </si>
  <si>
    <t>对王庄村160亩村集体橘园进行土壤改良，病虫害防治，对病损树苗进行补栽更换，对沟渠进行清理，提升管护水平。</t>
  </si>
  <si>
    <t>王庄村</t>
  </si>
  <si>
    <t>2024年汉台区武乡镇共力村宝峰石榴园综合提升项目</t>
  </si>
  <si>
    <t>1、对原有300亩突尼斯软籽石榴园管护提升；2、补栽60亩石榴苗。</t>
  </si>
  <si>
    <t>共力村</t>
  </si>
  <si>
    <t>养殖业基地</t>
  </si>
  <si>
    <t>2024年汉台区武乡镇曹党村肉牛联合养殖项目</t>
  </si>
  <si>
    <t>以村集体联建形式跨村域与汉台区远方生态农业综合开发有限公司联合进行优质肉牛养殖基地进行升级扩产。1、扩大青储库，改造牛棚圈舍设施，升级改造农场现有牧草基地。2、升级改造养殖基地水、电、路、散养场等基础设施。3、增加仓储配送硬件，扩展销售渠道。</t>
  </si>
  <si>
    <t>曹党村</t>
  </si>
  <si>
    <t>2024年汉台区武乡镇康田农业示范园区建设项目</t>
  </si>
  <si>
    <t>由曹寨村集体经济组织与汉中康田生物科技有限公司合作，在康田园区内投资改建3300平方米标准食用菌种植大棚，配套棚内控温、控湿等智能设备以及其他配套设施。</t>
  </si>
  <si>
    <t>曹寨村</t>
  </si>
  <si>
    <t>2024年汉台区武乡镇吴庄村金谷珍果百果园产业融合发展项目</t>
  </si>
  <si>
    <t>提升改造15亩阳光玫瑰葡萄联动温室大棚，完善设施农业和智慧农业配套设施设备，建立生产溯源平台。</t>
  </si>
  <si>
    <t>吴庄村</t>
  </si>
  <si>
    <t>2024年汉台区徐望镇余桥村标准化家禽养殖厂建设项目</t>
  </si>
  <si>
    <t>建设标准化养鸡舍6栋，占地3600平方。</t>
  </si>
  <si>
    <t>徐望镇</t>
  </si>
  <si>
    <t>余桥村</t>
  </si>
  <si>
    <t>加工业</t>
  </si>
  <si>
    <t>2024年汉台区徐望镇邵家湾村腊肉加工生产项目</t>
  </si>
  <si>
    <t>修建腊肉腌制加工生产车间21间，420平方米。（包含分割室、冷藏室、腌制区、熏腊区）</t>
  </si>
  <si>
    <t>邵家湾村</t>
  </si>
  <si>
    <t>2024年汉台区宗营镇韩塘村现代化农业配套基础设施建设项目</t>
  </si>
  <si>
    <t>计划建设粮食烘干设备2组，日烘干能力30吨粮食烘干配套设施（厂房500㎡，粮食周转储存库房700㎡，农机设备库200㎡，看护房20㎡）。</t>
  </si>
  <si>
    <t>宗营镇</t>
  </si>
  <si>
    <t>韩塘村</t>
  </si>
  <si>
    <t>2024年汉台区七里街道办事处金华村睿智现代都市农业园区建设项目</t>
  </si>
  <si>
    <t>新建高标准农业设施大棚50亩</t>
  </si>
  <si>
    <t>七里街道办事处</t>
  </si>
  <si>
    <t>金华村</t>
  </si>
  <si>
    <t>品牌打造和展销平台</t>
  </si>
  <si>
    <t>2024年汉台区新型经营主体品牌培育奖补项目</t>
  </si>
  <si>
    <t>特色农产品品牌培育，支持新型经营主体开展绿色、有机、地理标志农产品认证8个，打造区域公用品牌。</t>
  </si>
  <si>
    <t>相关镇</t>
  </si>
  <si>
    <t>相关村</t>
  </si>
  <si>
    <t>2024年汉台区河东店镇瞿鲁营村农副产品加工基地建设项目</t>
  </si>
  <si>
    <t>新建农副产品加工厂房800㎡及配套设施。</t>
  </si>
  <si>
    <t>瞿鲁营村</t>
  </si>
  <si>
    <t>2024年汉台区铺镇芦坝村蔬菜育苗中心提升项目</t>
  </si>
  <si>
    <t>配套完善芦坝村蔬菜育苗中心1200平方米苗床等设施，水肥一体化、加温、保湿，智能管理系统一套。</t>
  </si>
  <si>
    <t>铺镇</t>
  </si>
  <si>
    <t>芦坝村</t>
  </si>
  <si>
    <t>2024年汉台区武乡镇毛寨村循环农业发展及规模化肉牛养殖扩产项目</t>
  </si>
  <si>
    <t>以村集体联建形式对现汉台区远方生态农业综合开发有限公司优质肉牛养殖基地进行升级扩产。1、引进优质种牛5头，提升繁育能力。2、扩大青储库，升级改造农场现有牧草基地。3、增加仓储配送硬件，扩展销售渠道。</t>
  </si>
  <si>
    <t>毛寨村</t>
  </si>
  <si>
    <t>2024年汉台区徐望镇余王村肉牛养殖厂建设项目</t>
  </si>
  <si>
    <t>配套建设800平方米牛棚，草料场400平方米。</t>
  </si>
  <si>
    <t>余王村</t>
  </si>
  <si>
    <t>2024年汉台区徐望镇草塘村智慧农业基地建设项目</t>
  </si>
  <si>
    <t>1、改建提升9000平方米玻璃温控大棚；2、增加补充相关设备设施。</t>
  </si>
  <si>
    <t>草塘村</t>
  </si>
  <si>
    <t>农村垃圾治理</t>
  </si>
  <si>
    <t>2024年汉台区汉王镇大兴村人居环境整治项目</t>
  </si>
  <si>
    <t>购置垃圾回收车6辆，垃圾清扫车1辆，高压清洗车1辆。</t>
  </si>
  <si>
    <t>大兴村</t>
  </si>
  <si>
    <t>2024年汉台区河东店镇邹马村人居环境整治项目</t>
  </si>
  <si>
    <t>对村域范围萧何堰提升改造，污水治理；购买30L垃圾桶350个，120L垃圾桶100个，电动垃圾车2辆，人力三轮垃圾车2辆，吸污车1辆，村容户貌提升。</t>
  </si>
  <si>
    <t>2024年汉台区龙江街道办事处都市型现代农业暨梧凤蔬菜产业示范园联村共建项目</t>
  </si>
  <si>
    <t>新建一座面积为1200平方米的高效生产智能连栋薄膜温室及附属设施。</t>
  </si>
  <si>
    <t>龙江街道办事处</t>
  </si>
  <si>
    <t>梧凤村</t>
  </si>
  <si>
    <t>新建一座面积为1296平方米的高效生产智能连栋薄膜温室及附属设施。</t>
  </si>
  <si>
    <t>新建一座面积为464平方米的大跨度拱棚及附属设施。</t>
  </si>
  <si>
    <t>新建一座面积为400平方米的大跨度拱棚及附属设施。</t>
  </si>
  <si>
    <t>新建面积为1620平方米的三连栋大棚4座，总面积6480平方米等。</t>
  </si>
  <si>
    <t>新建面积为1080平方米的二连栋大棚6座，总面积6480平方米等。</t>
  </si>
  <si>
    <t>梧凤村、河坝村建设55亩设施蔬菜大棚。</t>
  </si>
  <si>
    <t>梧凤村、河坝村</t>
  </si>
  <si>
    <t>新建1200米产业路、U40渠1588.7米、浆砌渠320米、80米深水井一口及配套设施；30000余平方米场地平整。</t>
  </si>
  <si>
    <t>农村污水治理</t>
  </si>
  <si>
    <t>2024年汉台区龙江街道办事处梧凤村人居环境整治项目</t>
  </si>
  <si>
    <t>梧梁东路和梧梁路，道路拓宽300米，1000米道路环境整治，沟渠清理衬砌等。</t>
  </si>
  <si>
    <t>2024年汉台区铺镇皂树村人居环境整治项目</t>
  </si>
  <si>
    <t>排污水渠1290米（七组450米，四组380米，一组260米，二组200米），活动场所900平方，垃圾桶430个，垃圾车2个。</t>
  </si>
  <si>
    <t>皂树村</t>
  </si>
  <si>
    <t>2024年汉台区武乡镇共力村人居环境整治项目</t>
  </si>
  <si>
    <t>修建30平方米垃圾中转站1座，购置电动三轮垃圾收集车4辆，村容户貌提升。</t>
  </si>
  <si>
    <t>2024年汉台区徐望镇吴家营村人居环境整治项目</t>
  </si>
  <si>
    <t>改善村庄污水沟渠1500米，整治残垣断壁3处，提升村容村貌。</t>
  </si>
  <si>
    <t>吴家营村</t>
  </si>
  <si>
    <t>2024年汉台区宗营镇杨家山村人居环境整治项目</t>
  </si>
  <si>
    <t>改造一组污水管网，建设三格式生态化粪池一处。</t>
  </si>
  <si>
    <t>杨家山村</t>
  </si>
  <si>
    <t>2024年汉台区七里街道办事处镇江村人居环境整治项目</t>
  </si>
  <si>
    <t>乐享生态小农场环境整治提升改造，新建排污管网1000米。</t>
  </si>
  <si>
    <t>镇江村</t>
  </si>
  <si>
    <t>2024年汉台区鑫源街道办事处千户村人居环境整治项目</t>
  </si>
  <si>
    <t>治理原排污渠道约330米，新建排污渠道170米，维修排污桥涵1座；更换安装垃圾收容中转箱2个,购置配套垃圾转运收容设备。</t>
  </si>
  <si>
    <t>鑫源街道办事处</t>
  </si>
  <si>
    <t>千户村</t>
  </si>
  <si>
    <t>2024年汉台区老君镇金光村人居环境整治项目</t>
  </si>
  <si>
    <t>1、建设垃圾集中分类站1处；2、雨污分离排污渠1500米；3、购电动三轮垃圾收容车3辆。</t>
  </si>
  <si>
    <t>老君镇</t>
  </si>
  <si>
    <t>金光村</t>
  </si>
  <si>
    <t>农村道路建设（通村路、通户路、小型桥梁等）</t>
  </si>
  <si>
    <t>2024年汉台区鑫源街道办事处中央财政以工代赈项目</t>
  </si>
  <si>
    <t>千户村新建产业路长300米、路基3.5米、路宽3米，C30混凝土18厘米；衬砌30-40U型渠1000米；硬化通组道路3000米、路宽3米，C30混凝土18厘米。</t>
  </si>
  <si>
    <t>区发改局</t>
  </si>
  <si>
    <t>2024年汉台区老君镇新兴村辣椒种植基地配套设施完善项目</t>
  </si>
  <si>
    <t>购买安装烘干设施设备1套。</t>
  </si>
  <si>
    <t>新兴村</t>
  </si>
  <si>
    <t>汉台区
民宗局</t>
  </si>
  <si>
    <t>公益性岗位</t>
  </si>
  <si>
    <t>2024年汉台区农村公路后续管护项目</t>
  </si>
  <si>
    <t>计划聘用92个护路员，加强对农村公路进行养护管理，每人每月补助800元</t>
  </si>
  <si>
    <t>汉台区</t>
  </si>
  <si>
    <t>相关镇村</t>
  </si>
  <si>
    <t>区交通局</t>
  </si>
  <si>
    <t>2024年汉台区河东店镇花果村五组至花果村三组道路建设项目</t>
  </si>
  <si>
    <t>修建五组停车场到大橘子标识（长800米，宽4.5米，厚0.2米水泥路面）。</t>
  </si>
  <si>
    <t>花果村</t>
  </si>
  <si>
    <t>2024年汉台区铺镇新安村主干道桥建设项目</t>
  </si>
  <si>
    <t>新建新安村1、9组主干道桥宽6.5米、长15米</t>
  </si>
  <si>
    <t>新安村</t>
  </si>
  <si>
    <t>2024年汉台区铺镇张家巷村至普陀村道路建设项目</t>
  </si>
  <si>
    <t>长0.42公里，加宽至3.5米，厚0.2米水泥混凝土路面</t>
  </si>
  <si>
    <t>张家巷村</t>
  </si>
  <si>
    <t>2024年汉台区河东店镇磑里村四组至磑里村五组道路建设项目</t>
  </si>
  <si>
    <t>十天高速公路以南至村委会以西，长约 600米，其中200米段新建宽3.5米，400米段加宽1至1.5米，配套安防。四、五组2500米通组道路硬化。厚0.2米水泥混凝土路面</t>
  </si>
  <si>
    <t>磑里村</t>
  </si>
  <si>
    <t>2024年汉台区武乡镇西村西河桥建设项目</t>
  </si>
  <si>
    <t>长31米，宽13米桥梁一座</t>
  </si>
  <si>
    <t>西村</t>
  </si>
  <si>
    <t>2024年汉台区宗营镇马王庙村狮子河桥建设项目</t>
  </si>
  <si>
    <t>长44米，宽11米桥梁一座</t>
  </si>
  <si>
    <t>马王庙村</t>
  </si>
  <si>
    <t>2024年汉台区河东店镇花果村二组至花果村三组道路建设项目</t>
  </si>
  <si>
    <t>315省道汉台段连接线道路进行水泥砼硬化，全长270米，宽4米，厚0.2米，路面类型：水泥混凝土。</t>
  </si>
  <si>
    <t>2024年汉台区徐望镇望江村二组至望江村七组道路建设项目</t>
  </si>
  <si>
    <t>望江村二组至望江村七组，现需加宽硬化道路长度1200米、加宽1.5米、厚度0.2米水泥混凝土路面。</t>
  </si>
  <si>
    <t>望江村</t>
  </si>
  <si>
    <t>2024年汉台区宗营镇范家坪村二组至四组道路建设项目</t>
  </si>
  <si>
    <t>315以北便道路面硬化380米*3.5米*20㎝水泥混凝土路面</t>
  </si>
  <si>
    <t>范家坪村</t>
  </si>
  <si>
    <t>2024年汉台区武乡镇宋沟村沙地大桥维修加固项目</t>
  </si>
  <si>
    <t>对宋沟村通村主干道沙地大桥进行维修加固，长22米（主桥跨度12米，引桥10米）桥面宽度加固至8米，同时对桥墩进行加固</t>
  </si>
  <si>
    <t>宋沟村</t>
  </si>
  <si>
    <t>2024年汉台区徐望镇草塘村道路建设项目</t>
  </si>
  <si>
    <t>徐望镇正街邻铺汉路西侧硬化道路长500米，宽4.5米，厚0.2米水泥混凝土路面</t>
  </si>
  <si>
    <t>产业路、资源路、旅游路建设</t>
  </si>
  <si>
    <t>2024年汉台区汉王镇七曲村三组至七曲村十一组道路建设项目</t>
  </si>
  <si>
    <t>汉王镇七曲村产业园区道路道路长1500米、路面宽3.5米、厚0.2米水泥混凝土路面</t>
  </si>
  <si>
    <t>七曲村</t>
  </si>
  <si>
    <t>2024年汉台区汉王镇新风村二组至新风村三组道路建设项目</t>
  </si>
  <si>
    <t>新风村新修产业道路硬化长1200米，宽3.5米，厚度0.2米水泥混凝土路面</t>
  </si>
  <si>
    <t>新风村</t>
  </si>
  <si>
    <t>2024年汉台区农村管水员公益性岗位项目</t>
  </si>
  <si>
    <t>140个管水员公益性岗位</t>
  </si>
  <si>
    <t>区水利局</t>
  </si>
  <si>
    <t>农村供水保障设施建设</t>
  </si>
  <si>
    <t>2024年汉台区老君镇皇塘村管网工程（王道池片区）改造提升项目</t>
  </si>
  <si>
    <t>改造管网3.5km及相关设施</t>
  </si>
  <si>
    <t>皇塘村</t>
  </si>
  <si>
    <t>2024年汉台区老君镇金光村饮水安全改造提升项目</t>
  </si>
  <si>
    <t>改造管网9.5km及相关设施</t>
  </si>
  <si>
    <t>2024年汉台区武乡镇同心村管网改造提升项目</t>
  </si>
  <si>
    <t>改造管网12km及相关设施</t>
  </si>
  <si>
    <t>同心村</t>
  </si>
  <si>
    <t>2024年汉台区宗营镇杨家山村人畜饮水池建设项目</t>
  </si>
  <si>
    <t>新建3座100立方米自动上水断水蓄水池</t>
  </si>
  <si>
    <t>2024年汉台区七里街道办事处留马山饮水安全及水源地改造提升项目</t>
  </si>
  <si>
    <t>抽水站及配套管网设施</t>
  </si>
  <si>
    <t>留马山村</t>
  </si>
  <si>
    <t>2024年汉台区汉王镇黑庙村饮水安全改造提升项目</t>
  </si>
  <si>
    <t>改造管网4.5km及相关设施</t>
  </si>
  <si>
    <t>2024年汉台区汉王镇汉王村、繁荣村饮水安全改造提升项目</t>
  </si>
  <si>
    <t>改造管网11km及相关设施</t>
  </si>
  <si>
    <t>汉王村、繁荣村</t>
  </si>
  <si>
    <t>2024年汉台区汉王镇白庙村水利设施项目</t>
  </si>
  <si>
    <t>渠道衬砌1.2km，治理排洪渠0.55km</t>
  </si>
  <si>
    <t>白庙村</t>
  </si>
  <si>
    <t>2024年汉台区老君镇金星村灌溉沟渠项目</t>
  </si>
  <si>
    <t>衬砌渠道3km</t>
  </si>
  <si>
    <t>金星村</t>
  </si>
  <si>
    <t>2024年汉台区铺镇蔬菜大棚供水配套设施项目</t>
  </si>
  <si>
    <t>铺设管网6km及配套供水设施</t>
  </si>
  <si>
    <t>皂树村、南池村、杨家营村</t>
  </si>
  <si>
    <t>2024年汉台区铺镇杨家营四组至双庙六组21斗斗渠渡槽涵洞改建项目</t>
  </si>
  <si>
    <t>建设斗渠涵洞、渡槽等</t>
  </si>
  <si>
    <t>杨家营村</t>
  </si>
  <si>
    <t>2024年汉台区龙江街道办事处唐营村抗旱配套设施项目</t>
  </si>
  <si>
    <t>铺设管网5km及配套供水设施</t>
  </si>
  <si>
    <t>唐营村</t>
  </si>
  <si>
    <t>休闲农业与乡村旅游</t>
  </si>
  <si>
    <t>2024年汉台区七里街道办事处镇江村农文体融合产业园</t>
  </si>
  <si>
    <t>依托镇江村自然生态环境，新建民宿规划面积约800平米以及相关服务设施。</t>
  </si>
  <si>
    <t>区文旅局</t>
  </si>
  <si>
    <t>2024年汉台区宗营镇杨家山村农旅融合综合开发民宿建设项目</t>
  </si>
  <si>
    <t>在杨家山村老三组依托自然环境，地理优势，整组进行民宿改造15户，一期改造7户，约1200平米，21间及周边配套设施建设，打造民宿自然村落集群。</t>
  </si>
  <si>
    <t>2024年汉台区宗营镇范家坪村农旅融合综合开发民宿建设项目</t>
  </si>
  <si>
    <t>杨家山和范家坪村通过联村共建形式，在杨家山村新改建庭院式民宿3栋。</t>
  </si>
  <si>
    <t>小额贷款贴息</t>
  </si>
  <si>
    <t>2024年汉台区小额贷款贴息项目</t>
  </si>
  <si>
    <t>对脱贫户（含监测帮扶对象）小额贷款贴息</t>
  </si>
  <si>
    <t>区乡村振兴局</t>
  </si>
  <si>
    <t>其他</t>
  </si>
  <si>
    <t>2024年汉台区互助资金借款占用费</t>
  </si>
  <si>
    <t>对脱贫户和一般会员借款贴息</t>
  </si>
  <si>
    <t>交通费补助</t>
  </si>
  <si>
    <t>2024年汉台区外出务工一次性交通补贴</t>
  </si>
  <si>
    <t>全区跨区外出务工3个月以上的脱贫劳动力（含监测帮扶对象）给予每人交通生活补贴，区外市内每人100元，市外省内每人300元，省外每人500元，每年只享受一次。</t>
  </si>
  <si>
    <t>创业培训</t>
  </si>
  <si>
    <t>2024年汉台区创业致富带头人培训</t>
  </si>
  <si>
    <t>对脱贫村186名创业致富带头人进行培训</t>
  </si>
  <si>
    <t>享受“雨露计划”职业教育补助</t>
  </si>
  <si>
    <t>2024年汉台区雨露计划脱贫家庭中高职职业教育补助</t>
  </si>
  <si>
    <t>对符合条件的脱贫家庭（含监测帮扶对象）中高职学生进行按每人每年3000元标准进行资助，预计补助667人。</t>
  </si>
  <si>
    <t>其他教育类项目</t>
  </si>
  <si>
    <t>2024年汉台区相关镇办开展雨露计划培训</t>
  </si>
  <si>
    <t>在汉台区相关镇办培训适龄脱贫劳动力600人以上</t>
  </si>
  <si>
    <t>项目管理费</t>
  </si>
  <si>
    <t>2024年汉台区项目管理费</t>
  </si>
  <si>
    <t>按照项目管理办法，主要用于全区巩固拓展脱贫攻坚成果和衔接推进乡村振兴、项目可行性研究、绩效管理等项目管理相关支出。</t>
  </si>
  <si>
    <t>2024年汉台区老君镇新岗村观赏鱼养殖场建设项目</t>
  </si>
  <si>
    <t>扶持企业对1500平方米观赏鱼养殖繁育阳光大棚、35个循环池等基础设施进行提升改造，完善附属设备等。</t>
  </si>
  <si>
    <t>新岗村</t>
  </si>
  <si>
    <t>完善2496平米的高效生产智能连栋薄膜温室内附属设施，包括节水灌溉系统、纯水处理系统、清水系统、种植系统、水池、环流风机12台、电动卷膜器25台、桥架线管导线、升降采摘车4台、分体式打药机1台、果实采收车4台、集装箱式保鲜库2座、番茄苗5000株等。</t>
  </si>
  <si>
    <t>完善864平米的大跨度拱棚内附属设施，包含智慧化控制系统、液晶拼接屏系统、鱼菜共生系统（沉淀池1个、生化池1个、罗茨风机2台、立柱栽培90套、蔬菜苗、鱼苗、鱼菌药等）。</t>
  </si>
  <si>
    <t>新建生产用房6间（包含吊顶、屋面、地面、门窗、配电箱500X600X200CM1台、预埋管20CM120米及开关），沉淀池1座；衬砌水池12个，排水管365米，混凝土硬化地面、铺设草皮、土方回填、U型渠修建192米、钢带管铺设210米，砌筑检查井5座。新建电力电缆1310米及电缆保护管、终端头；配电柜3台，配电箱9台，电缆井18座及电缆沟土石方等设施；新建产业园砖砌水池6个，DN600混凝土排水管204M，科技棚铺设给水管113M，地面硬化83.49㎡，铺设人工草坪700㎡，混凝土道沿165M，场地回填1354㎡，砖砌排水沟61M,铺设钢带管210M等设施。</t>
  </si>
  <si>
    <t>在梧凤村、河坝村新建55亩φ32热镀锌钢管设施蔬菜大棚。</t>
  </si>
  <si>
    <t>2024年汉台区铺镇芦坝村大棚改造提升蔬菜基地建设项目</t>
  </si>
  <si>
    <t>在芦坝村建设φ32热镀锌钢管、PO膜蔬菜大棚100亩</t>
  </si>
  <si>
    <t>2024年汉台区铺镇狮子村大棚改造提升蔬菜基地建设项目</t>
  </si>
  <si>
    <t>在狮子村建设φ32热镀锌钢管、PO膜蔬菜大棚100亩</t>
  </si>
  <si>
    <t>狮子村</t>
  </si>
  <si>
    <t>2024年汉台区鑫源街道办事处千户村设施大棚改造提升项目</t>
  </si>
  <si>
    <t>在千户村建设φ32热镀锌钢管、PO膜蔬菜大棚40亩</t>
  </si>
  <si>
    <t>2024年汉台区曹党村设施蔬菜大棚产业园提升项目</t>
  </si>
  <si>
    <t>对曹党村30亩现有设施蔬菜大棚整体提升，棚内增加滴灌、喷灌系统及排水等设施。</t>
  </si>
  <si>
    <t>2024年汉台区铺镇皂树村设施蔬菜产业项目</t>
  </si>
  <si>
    <t>在皂树村建设φ32热镀锌钢管、PO膜蔬菜大棚100亩</t>
  </si>
  <si>
    <t>2024年汉台区铺镇杨家营村蔬菜大棚建设项目</t>
  </si>
  <si>
    <t>在杨家营村建设φ32热镀锌钢管、PO膜蔬菜大棚70亩</t>
  </si>
  <si>
    <t>2024年汉台区徐望镇余桥村标准化家禽养殖厂建设项目（二期）</t>
  </si>
  <si>
    <t>建设7000平方米鸡舍和养殖配套鸡笼、水槽等设施，草料场及30平米轻钢结构看护房。</t>
  </si>
  <si>
    <t>2024年汉台区徐望镇余王村肉牛养殖项目</t>
  </si>
  <si>
    <t>配套建设年出栏肉牛500只草料间2间、饲料间1间共100㎡，轻钢结构看护房一处25㎡。</t>
  </si>
  <si>
    <t>2024年汉台区老君镇新岗村观赏鱼养殖场投资建设项目</t>
  </si>
  <si>
    <t>改造提升22.2亩养殖繁育塘库，修砌梯形护坎6条、铺设防水布5700㎡及塘堤四周平整修复。</t>
  </si>
  <si>
    <t>2024年汉台区七里街道文庙村雨田“康养小院民宿”</t>
  </si>
  <si>
    <t>新建康养民宿18间，为一层砖混结，占地310㎡，1m宽青石板汀步25m,粒径15-20的砾石铺装160㎡，20厚的块石铺装120㎡。</t>
  </si>
  <si>
    <t>文庙村</t>
  </si>
  <si>
    <t>2024年汉台区老君镇皇塘村农耕文化研学中心配套设施续建项目</t>
  </si>
  <si>
    <t>新建农耕体验木草房3间90平米，配套供水管网250米、供电线路350米（含开关等配电设施设备）。</t>
  </si>
  <si>
    <t>杨家山和范家坪村通过联村共建形式，在杨家山村对民宿周围进行道路改造提升，道路全长约700米，铺设沥青路面约3800平方米。</t>
  </si>
  <si>
    <t>2024年汉台区武乡镇郑庄村村集体经济发展项目</t>
  </si>
  <si>
    <t>与汉中市仁乡源食品有限公司联建购置红薯精深加工食品包装生产线3条，进行设备升级改造。</t>
  </si>
  <si>
    <t>2024年汉台区河东店镇瞿鲁营村农副产品加工基地</t>
  </si>
  <si>
    <t>与昊农农副产品加工基地增加轻钢结构净化车间及室内功能区，总面积400平方米，高度4米。</t>
  </si>
  <si>
    <t>2024年汉台区武乡镇宋沟村大樱桃产业园提升项目</t>
  </si>
  <si>
    <t>对宋沟村集体经济合作社1050亩大樱桃园区配套设施进行整体提升，新建30立方米气调保鲜库一（20万），铺设大樱桃园区灌溉管网5500米（20万），U40排水沟渠3000米（27.59万）。</t>
  </si>
  <si>
    <t>2024年汉台区老君镇金寨村大棚蔬菜基地配套设施项目</t>
  </si>
  <si>
    <t>配套深水泵1台、增压泵1台、管网8000米，建设蓄水池40方，新建30口径U型渠1000米。</t>
  </si>
  <si>
    <t>金寨村</t>
  </si>
  <si>
    <t>2024年汉台区汉王镇大兴村农业产业园区滴灌项目工程</t>
  </si>
  <si>
    <t>100亩果园水肥一体化滴灌系统，购买安装水肥一体化设备，增压泵设备，离心泵、电缆线、阀门等相关配套设施。</t>
  </si>
  <si>
    <t>2024年汉台区汉王镇红星村集体经济项目</t>
  </si>
  <si>
    <t>160亩李子园安装1200米钢丝围网，铺设宽3米采摘道山渣路，通过增施有机肥等对其中100亩李子园土壤改良。</t>
  </si>
  <si>
    <t>红星村</t>
  </si>
  <si>
    <t>2024年汉台区铺镇皂树村蔬菜基地配套灌溉设施项目</t>
  </si>
  <si>
    <t>蔬菜大棚基地配套N60型PE灌溉主管网1500米，及配套N22型PE支管网。</t>
  </si>
  <si>
    <t>2024年汉台区铺镇新铺村蔬菜基地配套灌溉设施项目</t>
  </si>
  <si>
    <t>200亩蔬菜基地配套建设N60型PE灌溉主管网及口径30U型渠1500米。</t>
  </si>
  <si>
    <t>新铺村</t>
  </si>
  <si>
    <t>2024年汉台区龙江办河坝村100亩设施蔬菜基地配套灌溉设施项目</t>
  </si>
  <si>
    <t>100亩蔬菜配套N60型PE灌溉管网及口径30U型1000米，灌溉水泵2套。</t>
  </si>
  <si>
    <t>河坝村</t>
  </si>
  <si>
    <t>2024年汉台区徐望镇余王村农田水利项目</t>
  </si>
  <si>
    <t>徐望镇余王村衬砌D30U型渠1200米、维修改造抽水泵站4处，220v抽水泵4台</t>
  </si>
  <si>
    <t>2024年汉台区萧何堰河东店、龙江段治理项目</t>
  </si>
  <si>
    <t>河东店镇及龙江街道萧何堰治理共6km，主要措施包括渠道疏浚、清淤、维修</t>
  </si>
  <si>
    <t>河东店镇、龙江街道</t>
  </si>
  <si>
    <t>邹马村、王张村、龙江村、唐营村、小店村</t>
  </si>
  <si>
    <t>2024年汉台区铺镇陈岭村渠道建设项目</t>
  </si>
  <si>
    <t>铺镇陈岭村衬砌D30U型渠道1200米</t>
  </si>
  <si>
    <t>陈岭村</t>
  </si>
  <si>
    <t>2024年汉台区徐望望江村拦水坝维修改造项目</t>
  </si>
  <si>
    <t>徐望镇望江村维修改造拦水坝一座，砌护拦水坝上下游浆砌石护岸60米及D30U型引水渠300米</t>
  </si>
  <si>
    <t>2024年汉台区七里金华村渠道修复项目</t>
  </si>
  <si>
    <t>七里街道办事处金华村渠道清淤治理720米，渠道加高加浆砌石盖板420米。</t>
  </si>
  <si>
    <t>2024年汉台区徐望镇余桥村渠道衬砌、水渠改造项目</t>
  </si>
  <si>
    <t>衬砌D30U型渠道1000米，治理垮塌渠道100米，新建D50U型渠300米，维修改造抗旱井2眼。</t>
  </si>
  <si>
    <t>2024年汉台区汉王镇排灌渠治理项目</t>
  </si>
  <si>
    <t>汉王镇汉王村衬砌M7.5浆砌石梯形排灌渠道450m</t>
  </si>
  <si>
    <t>汉王村</t>
  </si>
  <si>
    <t>2024年汉台区武乡镇明光村小型农田水利设施项目</t>
  </si>
  <si>
    <t>武乡镇明光村新建DN50U型C15混凝土渠道500米</t>
  </si>
  <si>
    <t>明光村</t>
  </si>
  <si>
    <t>2024年汉台区徐望镇丰河村水利建设项目</t>
  </si>
  <si>
    <t>徐望镇丰河村新建D30U型渠1200米灌溉渠道</t>
  </si>
  <si>
    <t>丰河村</t>
  </si>
  <si>
    <t>2024年汉台区七里镇江、文庙、曹营村灌溉设施建设项目</t>
  </si>
  <si>
    <t>七里街道办事处镇江村、文庙村、曹营村新建M7.5浆砌石排灌渠道500米</t>
  </si>
  <si>
    <t>镇江村、文庙、曹营村</t>
  </si>
  <si>
    <t>2024年汉台区汉王镇稻渔综合种养殖项目</t>
  </si>
  <si>
    <t>按政策对2家新发展530亩的稻渔综合种养产业农业企业进行奖补。</t>
  </si>
  <si>
    <t>2024年汉台区武乡镇稻渔综合种养殖项目</t>
  </si>
  <si>
    <t>按政策对1家新发展30亩稻渔综合种养的种养殖专业合作社进行奖补。</t>
  </si>
  <si>
    <t>2024年汉台区七里街道办事处稻渔综合种养殖项目</t>
  </si>
  <si>
    <t>按政策对1家新发展950亩稻渔综合种养的农业企业进行奖补。</t>
  </si>
  <si>
    <t>2024年汉台区徐望镇稻渔综合种养殖项目</t>
  </si>
  <si>
    <t>按政策对1家新发展120亩稻渔综合种养的家庭农场进行奖补。</t>
  </si>
  <si>
    <t>2024年汉台区新型经营主体联农带农产业奖补项目</t>
  </si>
  <si>
    <t>对与脱贫户和监测对象通过土地流转、就业务工、带动生产、帮助产销对接、资金入股、收益分红等方式，形成稳定的联农带农富农利益联结机制，带动脱贫户和监测对象发展产业、增加收入的产业发展的各级农业产业化龙头企业、农民专业合作社、农村集体经济组织、家庭农场、致富带头人等进行奖补。</t>
  </si>
  <si>
    <t>2024年汉台区到户产业奖补项目</t>
  </si>
  <si>
    <t>对800户发展特色养殖业、种植业及其他自主创收产业的脱贫户（含监测户）按照每户不高于3000元标准进行奖补。</t>
  </si>
  <si>
    <t>2024年汉台区汉王镇牛尾村村集体超市二期提升项目</t>
  </si>
  <si>
    <t>续建牛尾村村集体超市200平方米，长2米、高2米、宽0.5米的六层铝合金组合货架120节，长2米、宽0.6米、高2米的不锈钢货架10个及配套设施。</t>
  </si>
  <si>
    <t>村庄规划编制（含修编）</t>
  </si>
  <si>
    <t>2024年汉台区武乡镇吴庄村、同力村实用性村庄规划编制项目</t>
  </si>
  <si>
    <t>编制汉台区武乡镇吴庄村、同力村实用性村庄规划</t>
  </si>
  <si>
    <t>吴庄村、同力村</t>
  </si>
  <si>
    <t>市自然资源局汉台分局</t>
  </si>
  <si>
    <t>2024年汉台区武乡镇毛堰村、曹党村实用性村庄规划编制项目</t>
  </si>
  <si>
    <t>编制汉台区武乡镇毛堰村、曹党村实用性村庄规划</t>
  </si>
  <si>
    <t>毛堰村、曹党村</t>
  </si>
  <si>
    <t>2024年汉台区老君镇庆丰村、五丰村实用性村庄规划编制项目</t>
  </si>
  <si>
    <t>编制汉台区老君镇庆丰村、五丰村实用性村庄规划</t>
  </si>
  <si>
    <t>庆丰村、五丰村</t>
  </si>
  <si>
    <t>2024年汉台区老君镇金寨村、金星村实用性村庄规划编制项目</t>
  </si>
  <si>
    <t>编制汉台区老君镇金寨村、金星村实用性村庄规划</t>
  </si>
  <si>
    <t>金寨村、金星村</t>
  </si>
  <si>
    <t>2024年汉台区铺镇皂树村、刘堡村实用性村庄规划编制项目</t>
  </si>
  <si>
    <t>编制汉台区铺镇皂树村、刘堡村实用性村庄规划</t>
  </si>
  <si>
    <t>皂树村、刘堡村</t>
  </si>
  <si>
    <t>2024年汉台区铺镇双庙村、杨家营村实用性村庄规划编制项目</t>
  </si>
  <si>
    <t>编制汉台区铺镇双庙村、杨家营村实用性村庄规划</t>
  </si>
  <si>
    <t>双庙村、杨家营村</t>
  </si>
  <si>
    <t>2024年汉台区宗营镇马王庙村、范寨村实用性村庄规划编制项目</t>
  </si>
  <si>
    <t>编制汉台区宗营镇马王庙村、范寨村实用性村庄规划</t>
  </si>
  <si>
    <t>马王庙村、范寨村</t>
  </si>
  <si>
    <t>2024年汉台区徐望镇余桥村、三郊村实用性村庄规划编制项目</t>
  </si>
  <si>
    <t>编制汉台区徐望镇余桥村、三郊村实用性村庄规划</t>
  </si>
  <si>
    <t>余桥村、三郊村</t>
  </si>
  <si>
    <t>2024年汉台区七里街道办事处田家庙村、九女村实用性村庄规划编制项目</t>
  </si>
  <si>
    <t>编制汉台区七里街道办事处田家庙村、九女村实用性村庄规划</t>
  </si>
  <si>
    <t>田家庙村、九女村</t>
  </si>
  <si>
    <t>2024年汉台区七里街道办事处镇江村、文庙村、金华村实用性村庄规划编制项目</t>
  </si>
  <si>
    <t>编制七里街道办事处镇江村、文庙村、金华村实用性村庄规划</t>
  </si>
  <si>
    <t>镇江村、文庙村、金华村</t>
  </si>
  <si>
    <t>2024年汉台区七里街道办事处中央财政以工代赈项目</t>
  </si>
  <si>
    <t>硬化道路总长4243米，其中，产业路1473米、路基宽3.5米、路面宽度3米、水泥混凝土面层18厘米；通组路2770米、路基宽度3.5米、路面宽度3米、水泥混凝土面层18厘米。</t>
  </si>
  <si>
    <t>2024年汉台区武乡镇毛堰村三组至毛堰村九组道路建设项目</t>
  </si>
  <si>
    <t>水泥砼硬化毛堰村3组、8组、9组道路长1000米，宽3.5米，厚0.18米，路面类型：水泥混凝土</t>
  </si>
  <si>
    <t>毛堰村</t>
  </si>
  <si>
    <t>2024年汉台区徐望镇徐家湾村等六镇（办）七村农村道路修补路面项目</t>
  </si>
  <si>
    <t>为汉台区徐望镇徐家湾村、吴营村、汉王镇大兴村、老君镇金寨村、宗营镇范寨村、武乡镇明光村、七里街道办事处师家坪村共5.364公里村道修补路面</t>
  </si>
  <si>
    <t>2024年汉台区龙江办事处王张村等四镇（办）九村农村道路修补路面项目</t>
  </si>
  <si>
    <t>为汉台区龙江办事处王张村、铺镇小寨村、皂树村、刘堡村、徐望镇三郊村、草塘村、徐坡村、汉王镇红星村、白庙村共2.802公里村道修补路面</t>
  </si>
  <si>
    <t>2024年汉台区铺镇狮子村干沟河小桥</t>
  </si>
  <si>
    <t>新建一座桥梁全长22米，跨径2×8米，桥宽0.25米（栏杆）+5.5米（行车道）+0.25米（栏杆）。上部结构：现浇板梁。下部结构：轻型墩、U型桥台，基础均为扩大基础</t>
  </si>
  <si>
    <t>2024年汉台区徐望镇邵家湾村蔬菜种植园区路建设项目</t>
  </si>
  <si>
    <t>邵家湾村100亩蔬菜种植园区硬化长860米，宽3.5米，厚0.2米产业路。</t>
  </si>
  <si>
    <t>2024年汉台区汉王镇黑庙村桔园配套设施建设项目</t>
  </si>
  <si>
    <t>黑庙村1.7组吴家山门前至山坡桔园产业路硬化，长度600米，宽3米，厚0.2米。</t>
  </si>
  <si>
    <t>2024年汉台区铺镇李冲村蔬菜配套设施建设项目</t>
  </si>
  <si>
    <t>硬化200亩蔬菜基地配套长1.6公里，宽3米，厚0.2米产业路</t>
  </si>
  <si>
    <t>李冲村</t>
  </si>
  <si>
    <t>2024年汉台区老君镇新岗村产业道路项目</t>
  </si>
  <si>
    <t>新建620米长、3米宽、20公分厚混凝土产业路一条。</t>
  </si>
  <si>
    <t>2024年汉台区徐望镇徐家湾村现代农业产业园百万羽智慧蛋鸡养殖基地产业路项目</t>
  </si>
  <si>
    <t>修建百万羽智慧蛋鸡养殖基地产业路长320米，宽3.5米，厚0.2米。</t>
  </si>
  <si>
    <t>徐家湾村</t>
  </si>
  <si>
    <t>2024年汉台区老君镇五丰村道路建设项目</t>
  </si>
  <si>
    <t>新建产业路全长400米，宽3.5米，厚0.2米，路面类型：水泥混凝土</t>
  </si>
  <si>
    <t>五丰村</t>
  </si>
  <si>
    <t>2024年汉台区七里街道办事处师家坪村饮水安全改造提升项目</t>
  </si>
  <si>
    <t>七里街道办事处师家坪村新建机井1眼（井径1.0m，井深120m），配套输380V输电线路200米，5T气压罐一台</t>
  </si>
  <si>
    <t>师家坪村</t>
  </si>
  <si>
    <t>2024年汉台区鑫源街道办事处千户村人饮管网改造项目</t>
  </si>
  <si>
    <t>鑫源街道办事处千户村改造供水管道3.0km（其中DN63PE管500m，DN50PE管1500m，DN40PE管1000m）；维修水塔一座</t>
  </si>
  <si>
    <t>2024年汉台区老君镇金寨村饮水安全改造提升项目</t>
  </si>
  <si>
    <t>老君镇金寨村改造供水管道4.0km（其中DN50PE管500m，DN40PE管2000m，DN40PE管1500m）</t>
  </si>
  <si>
    <t>2024年汉台区老君镇五丰村饮水安全改造提升项目</t>
  </si>
  <si>
    <t>老君镇五丰村改造供水管道4.5km（其中DN63PE管1500m，DN50PE管2000m，DN40PE管1000m）</t>
  </si>
  <si>
    <t>2024年汉台区老君镇五星村饮水安全改造提升项目</t>
  </si>
  <si>
    <t>老君镇五星村改造供水管道4km（其中DN50PE管1000m，DN40PE管3000m）</t>
  </si>
  <si>
    <t>五星村</t>
  </si>
  <si>
    <t>2024年汉台区老君镇皇塘村（徐家营片区）饮水安全改造提升项目</t>
  </si>
  <si>
    <t>老君镇皇塘村（徐家营片区）改造供水管道2km（其中DN63PE管1000m，DN50PE管1000m）</t>
  </si>
  <si>
    <t>2024年汉台区农村供水工程水质检测项目</t>
  </si>
  <si>
    <t>对全区农村供水工程用水安全情况取样检测</t>
  </si>
  <si>
    <t>2024年汉台区宗营镇范家坪村人居环境整治项目</t>
  </si>
  <si>
    <t>对三组 四组101户排污进行集中整治，污水管网铺设N8级双壁波纹管，300♯  ，500米(含砖砌 检查井 预制井盖)。</t>
  </si>
  <si>
    <t>2024年汉台区铺镇杨家营村人居环境整治项目</t>
  </si>
  <si>
    <t>修建杨家营村1.5公里主干道道沿及沿线环境提升，清理沿线杂草垃圾1000米、新建篱笆围栏500米；村内1.8公里排污渠疏通疏浚治理。</t>
  </si>
  <si>
    <t>2024年汉台区龙江街道办事处小店村农村生活污水治理项目</t>
  </si>
  <si>
    <t>本项目包括生活污水处理设施建设工程及截污纳管建设工程两方面。新建一处占地面积约100平方米（后期地面仅留存约2平方米的设备间，其他覆绿），污水处理规模为10立方米/天的集中式污水处理设施1座，配套污水收集管网约500米，包含管径为DN200/DN300DE的HDPE主管网及支管网。</t>
  </si>
  <si>
    <t>小店村</t>
  </si>
  <si>
    <t>市生态环境局汉台分局</t>
  </si>
  <si>
    <t>2024年汉台区龙江街道办事处沙沿村农村生活污水治理项目</t>
  </si>
  <si>
    <t>本项目包括生活污水处理设施建设工程及截污纳管建设工程两方面。新建一处占地面积约100平方米（后期地面仅留存约2平方米的设备间，其他覆绿），污水处理规模为10立方米/天的集中式污水处理设施1座，配套铺设污水收集管网约450米，包含管径DN200/DN300DE的HDPE主管网及支管网。</t>
  </si>
  <si>
    <t>沙沿村</t>
  </si>
  <si>
    <t>2024年汉台区铺镇皂树村农村生活污水治理项目</t>
  </si>
  <si>
    <t>本项目包括生活污水处理设施建设工程及截污纳管建设工程两方面。新建一处占地面积约100平方米（后期地面仅留存约2平方米的设备间，其他覆绿），污水处理规模为10立方米/天的集中式污水处理设施1座，配套铺设污水收集管网约480米，包含管径DN200/DN300DE的HDPE主管网及支管网。</t>
  </si>
  <si>
    <t>2024年汉台区龙江街道办事处梧凤村污水治理建设项目</t>
  </si>
  <si>
    <t>本项目包括生活污水处理设施建设工程及截污纳管建设工程两方面。新建一处占地面积约120平方米（后期地面仅留存约4平方米的设备间，其他覆绿），污水处理规模为25立方米/天的集中式污水处理设施1座，配套铺设污水收集管网约1350米，包含管径DN200/DN300DE的HDPE主管网及支管网。</t>
  </si>
  <si>
    <t>2024年汉台区徐望镇邓庙村农村生活污水治理项目</t>
  </si>
  <si>
    <t>邓庙村</t>
  </si>
  <si>
    <t>2024年汉台区河东店镇邹马村农村生活污水治理项目</t>
  </si>
  <si>
    <t>本项目包括生活污水处理设施建设工程及截污纳管建设工程两方面。新建一处占地面积约100平方米（后期地面仅留存2平方米的设备间，其他覆绿），污水处理规模为10立方米/天的集中式污水处理设施1座，配套铺设污水收集管网约510米，包含口径为DN300/DN200主管网及支管网。</t>
  </si>
  <si>
    <t>村容村貌提升</t>
  </si>
  <si>
    <t>2024年汉台区七里街道办曹营村人居环境整治项目</t>
  </si>
  <si>
    <t>对曹营村1.5公里堤顶路安装太阳能路灯48盏，村主干道沿线环境提升，外立墙面翻新修缮2500平米，污水沟清理加盖300米。</t>
  </si>
  <si>
    <t>曹营村</t>
  </si>
  <si>
    <t>2024年汉台区龙江办河坝村人居环境整治项目</t>
  </si>
  <si>
    <t>在河坝村村主干道2组、5组、6组安装高6米，太阳能板100W，多晶硅60W，壁厚大于等于2.3mm，直径60mm，下直径130mm；灯罩采用厚度3mm钢化玻璃，高强度、高透光率，LED60W,302V锂电池太阳能路灯约45盏。</t>
  </si>
  <si>
    <t>2024年汉台区武乡镇宋沟村人居环境整治项目</t>
  </si>
  <si>
    <t>整治宋沟村一组至315巷道500米，新建篱笆围挡 500米；主干道挡墙1200米，补色喷漆；村内破损墙面维修整治6000平米；村主干道沿线65户农户环境整治提升；清理一组至315沿线杂草垃圾1000米；315道边（一组）浆砌片石挡墙长50米，高1.3米；清理沟渠2000米；铺设HDFE300#污水主管网300米，UPVC160#污水支管网400米；购买HDPE一次性注模成型30L户用垃圾桶50个；购买3m³镀锌钢板垃圾箱10个；购买电动三轮垃圾收集车4辆；新增太阳能路灯30盏；新增垃圾分类亭5个；路面硬化修补600平米；整治并改造污水沟 2000米。</t>
  </si>
  <si>
    <t>2024年汉台区汉王镇五郎村人居环境整治项目</t>
  </si>
  <si>
    <t>村庄亮化安装高6米，太阳能板100W，多晶硅60W，壁厚大于等于2.3mm，直径60mm，下直径130mm；灯罩采用厚度3mm钢化玻璃，高强度、高透光率，LED60W,302V锂电池太阳能路灯60盏；采购一辆燃油三轮吸污车约5万元。</t>
  </si>
  <si>
    <t>2024年汉台区汉王镇光华村人居环境整治项目</t>
  </si>
  <si>
    <t>在光华村修建HDFE300#污水主管网700米，UPVC160#污水支管网600米。</t>
  </si>
  <si>
    <t>光华村</t>
  </si>
  <si>
    <t>2024年汉台区铺镇双庙村人居环境整治项目</t>
  </si>
  <si>
    <t>在双庙村新增电动三轮垃圾收集车1辆（预算15000元），路边分类垃圾箱更换10个（预算8000元），双庙村一组二组污水HDFE300#主管网620米，UPVC160#支管网900米。</t>
  </si>
  <si>
    <t>双庙村</t>
  </si>
  <si>
    <t>2024年汉台区武乡镇曹宅村人居环境整治项目</t>
  </si>
  <si>
    <t>为曹寨村购置HDPE一次性注模成型120L垃圾桶150个，新建垃圾分类停2个，采购电动三轮垃圾车1辆；汉武路沿线更换护栏1300米，村道路道沿2000米，村内公共设施维护喷漆2处，村内文化宣传栏设施2处，文化墙修补150平方；村组道路排污渠清理1200米，增加排污渠盖板300米，对村组主干道316户及汉武路沿线163户进行环境整治提升。</t>
  </si>
  <si>
    <t>2024年汉台区七里街道办田家庙村人居环境整治项目</t>
  </si>
  <si>
    <t>对田家庙村村内硬化道路330米；回填治理污水塘约1.2亩，铺设排污管网、对沟渠进行加盖；拆除有碍观瞻的建筑物3处，并对拆除建筑物周边进行治理；村主要道路一公里沿线环境卫生整治提升；对村委会东侧农户陈旧墙面进行粉饰；对六组排水沟进行修建约150米。</t>
  </si>
  <si>
    <t>田家庙村</t>
  </si>
  <si>
    <t>2024年汉台区老君镇金星村人居环境整治项目</t>
  </si>
  <si>
    <t>王家营污水沟加盖板：295米，规格：宽600CM*1200CM；付家湾污水沟渠治理：265米，规格：500CM*700CM；村道安装太阳能路灯60盏。</t>
  </si>
  <si>
    <t>2024年汉台区龙江街道小店村人居环境整治项目</t>
  </si>
  <si>
    <t>在小店村化家营一二组新建生活污水收集管网，建设HDFE600污水主管网710米（地埋），配套检查井17座。</t>
  </si>
  <si>
    <t>2024年汉台区铺镇刘堡村人居环境整治项目</t>
  </si>
  <si>
    <t>对村内农户居住聚集4组主干道两边进行1000㎡的基本绿化改造，安装村组路灯60盏；残垣断壁整治3处。</t>
  </si>
  <si>
    <t>刘堡村</t>
  </si>
  <si>
    <t>2024年汉台区铺镇陈岭村人居环境整治项目</t>
  </si>
  <si>
    <t>对村内农户居住聚集4组主干道两边进行200㎡的基本绿化改造，安装村组路灯50盏；购置户外中型100L-240L垃圾桶200个。</t>
  </si>
  <si>
    <t>2024年汉台区产业项目管理费</t>
  </si>
  <si>
    <t>用于2024年使用财政衔接资金项目前期可研、风险评估、初步设计、招标代理、监理、审计；2023年、2024年资金绩效评价管理等购买第三方服务等与项目管理相关费用的支出。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</si>
</sst>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8"/>
      <name val="方正小标宋简体"/>
      <charset val="134"/>
    </font>
    <font>
      <sz val="9"/>
      <name val="宋体"/>
      <charset val="134"/>
    </font>
    <font>
      <sz val="10"/>
      <name val="宋体"/>
      <charset val="134"/>
    </font>
    <font>
      <b/>
      <sz val="9"/>
      <name val="宋体"/>
      <charset val="134"/>
    </font>
    <font>
      <sz val="9"/>
      <color theme="1"/>
      <name val="宋体"/>
      <charset val="134"/>
    </font>
    <font>
      <sz val="8"/>
      <name val="宋体"/>
      <charset val="134"/>
    </font>
    <font>
      <sz val="9"/>
      <color rgb="FF333333"/>
      <name val="宋体"/>
      <charset val="134"/>
    </font>
    <font>
      <sz val="9"/>
      <color theme="1" tint="0.049989318521683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5"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6" borderId="12" applyNumberFormat="0" applyAlignment="0" applyProtection="0">
      <alignment vertical="center"/>
    </xf>
    <xf numFmtId="0" fontId="18" fillId="7" borderId="13" applyNumberFormat="0" applyAlignment="0" applyProtection="0">
      <alignment vertical="center"/>
    </xf>
    <xf numFmtId="0" fontId="19" fillId="7" borderId="12" applyNumberFormat="0" applyAlignment="0" applyProtection="0">
      <alignment vertical="center"/>
    </xf>
    <xf numFmtId="0" fontId="20" fillId="8"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xf numFmtId="0" fontId="28" fillId="0" borderId="0"/>
    <xf numFmtId="0" fontId="28" fillId="0" borderId="0">
      <alignment vertical="center"/>
    </xf>
  </cellStyleXfs>
  <cellXfs count="77">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1" fillId="0" borderId="0" xfId="0" applyFont="1" applyFill="1" applyAlignment="1">
      <alignment horizontal="centerContinuous" vertical="center"/>
    </xf>
    <xf numFmtId="0" fontId="1" fillId="0" borderId="0" xfId="0" applyFont="1" applyFill="1" applyBorder="1" applyAlignment="1">
      <alignment horizontal="centerContinuous" vertical="center" wrapText="1"/>
    </xf>
    <xf numFmtId="0" fontId="1" fillId="0" borderId="0" xfId="0" applyFont="1" applyFill="1" applyBorder="1" applyAlignment="1">
      <alignment horizontal="centerContinuous"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49" applyNumberFormat="1" applyFont="1" applyFill="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7" xfId="0" applyNumberFormat="1"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3" borderId="2" xfId="0" applyNumberFormat="1" applyFont="1" applyFill="1" applyBorder="1" applyAlignment="1" applyProtection="1">
      <alignment horizontal="center" vertical="center" wrapText="1"/>
    </xf>
    <xf numFmtId="0" fontId="4" fillId="0" borderId="2" xfId="0" applyFont="1" applyBorder="1" applyAlignment="1">
      <alignment horizontal="centerContinuous"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NumberFormat="1" applyFont="1" applyFill="1" applyBorder="1" applyAlignment="1">
      <alignment horizontal="center" vertical="center" wrapText="1"/>
    </xf>
    <xf numFmtId="0" fontId="2" fillId="0" borderId="2" xfId="0" applyNumberFormat="1" applyFont="1" applyFill="1" applyBorder="1" applyAlignment="1" applyProtection="1">
      <alignment horizontal="center" vertical="center"/>
    </xf>
    <xf numFmtId="0" fontId="5" fillId="0" borderId="2" xfId="0" applyFont="1" applyFill="1" applyBorder="1" applyAlignment="1">
      <alignment horizontal="center" vertical="center" wrapText="1"/>
    </xf>
    <xf numFmtId="0" fontId="2" fillId="0" borderId="7" xfId="0" applyFont="1" applyBorder="1" applyAlignment="1">
      <alignment horizontal="center" vertical="center" wrapText="1"/>
    </xf>
    <xf numFmtId="176" fontId="4" fillId="0" borderId="5"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0" fontId="4" fillId="0" borderId="5" xfId="52" applyFont="1" applyFill="1" applyBorder="1" applyAlignment="1">
      <alignment horizontal="center" vertical="center" wrapText="1"/>
    </xf>
    <xf numFmtId="0" fontId="4" fillId="0" borderId="6" xfId="52" applyFont="1" applyFill="1" applyBorder="1" applyAlignment="1">
      <alignment horizontal="center" vertical="center" wrapText="1"/>
    </xf>
    <xf numFmtId="176" fontId="4" fillId="0" borderId="5" xfId="0" applyNumberFormat="1" applyFont="1" applyFill="1" applyBorder="1" applyAlignment="1" applyProtection="1">
      <alignment horizontal="center" vertical="center" wrapText="1"/>
    </xf>
    <xf numFmtId="176" fontId="4" fillId="0" borderId="7" xfId="0" applyNumberFormat="1" applyFont="1" applyFill="1" applyBorder="1" applyAlignment="1" applyProtection="1">
      <alignment horizontal="center" vertical="center" wrapText="1"/>
    </xf>
    <xf numFmtId="0" fontId="4" fillId="0" borderId="2" xfId="52"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6" fillId="0" borderId="2" xfId="52"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4" borderId="8" xfId="0" applyFont="1" applyFill="1" applyBorder="1">
      <alignment vertical="center"/>
    </xf>
    <xf numFmtId="0" fontId="3" fillId="0" borderId="2" xfId="0" applyFont="1" applyFill="1" applyBorder="1" applyAlignment="1">
      <alignment horizontal="center" vertical="center"/>
    </xf>
    <xf numFmtId="0" fontId="4" fillId="0" borderId="7" xfId="52" applyFont="1" applyFill="1" applyBorder="1" applyAlignment="1">
      <alignment horizontal="center" vertical="center" wrapText="1"/>
    </xf>
    <xf numFmtId="176" fontId="4" fillId="0" borderId="2" xfId="52" applyNumberFormat="1" applyFont="1" applyFill="1" applyBorder="1" applyAlignment="1">
      <alignment horizontal="center" vertical="center" wrapText="1"/>
    </xf>
    <xf numFmtId="176" fontId="6" fillId="0" borderId="2" xfId="52" applyNumberFormat="1" applyFont="1" applyFill="1" applyBorder="1" applyAlignment="1">
      <alignment horizontal="center" vertical="center" wrapText="1"/>
    </xf>
    <xf numFmtId="176" fontId="4" fillId="2" borderId="2" xfId="52" applyNumberFormat="1" applyFont="1" applyFill="1" applyBorder="1" applyAlignment="1">
      <alignment horizontal="center" vertical="center" wrapText="1"/>
    </xf>
    <xf numFmtId="0" fontId="4" fillId="2" borderId="2" xfId="52"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2" fillId="0" borderId="2" xfId="53" applyFont="1" applyFill="1" applyBorder="1" applyAlignment="1">
      <alignment horizontal="left" vertical="center" wrapText="1"/>
    </xf>
    <xf numFmtId="0" fontId="2" fillId="0" borderId="2" xfId="53"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53" applyNumberFormat="1" applyFont="1" applyFill="1" applyBorder="1" applyAlignment="1">
      <alignment horizontal="center" vertical="center" wrapText="1"/>
    </xf>
    <xf numFmtId="0" fontId="2" fillId="0" borderId="2" xfId="0" applyNumberFormat="1" applyFont="1" applyFill="1" applyBorder="1" applyAlignment="1">
      <alignment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 name="常规_统筹整合涉农资金明细表" xfId="52"/>
    <cellStyle name="常规 7" xfId="53"/>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9"/>
  <sheetViews>
    <sheetView tabSelected="1" workbookViewId="0">
      <pane ySplit="5" topLeftCell="A141" activePane="bottomLeft" state="frozen"/>
      <selection/>
      <selection pane="bottomLeft" activeCell="D1" sqref="D$1:D$1048576"/>
    </sheetView>
  </sheetViews>
  <sheetFormatPr defaultColWidth="9.81666666666667" defaultRowHeight="25" customHeight="1"/>
  <cols>
    <col min="1" max="1" width="4.5" style="3" customWidth="1"/>
    <col min="2" max="2" width="14.125" style="4" customWidth="1"/>
    <col min="3" max="3" width="15.5" style="5" customWidth="1"/>
    <col min="4" max="4" width="25.875" style="6" customWidth="1"/>
    <col min="5" max="5" width="7.125" style="7" customWidth="1"/>
    <col min="6" max="6" width="7.75" style="7" customWidth="1"/>
    <col min="7" max="7" width="6.75" style="4" customWidth="1"/>
    <col min="8" max="8" width="7.75" style="7" customWidth="1"/>
    <col min="9" max="12" width="6.75" style="7" customWidth="1"/>
    <col min="13" max="13" width="7.875" style="7" customWidth="1"/>
    <col min="14" max="17" width="6.75" style="7" customWidth="1"/>
    <col min="18" max="18" width="7.875" style="7" customWidth="1"/>
    <col min="19" max="19" width="8.18333333333333" style="7" customWidth="1"/>
    <col min="20" max="20" width="8" style="7" customWidth="1"/>
    <col min="21" max="21" width="6.75" style="8" customWidth="1"/>
    <col min="22" max="22" width="6.75" style="7" customWidth="1"/>
    <col min="23" max="24" width="9.81666666666667" style="3"/>
    <col min="25" max="27" width="9.375" style="3" customWidth="1"/>
    <col min="28" max="29" width="9.125" style="3" customWidth="1"/>
    <col min="30" max="16384" width="9.81666666666667" style="3"/>
  </cols>
  <sheetData>
    <row r="1" s="1" customFormat="1" customHeight="1" spans="1:29">
      <c r="A1" s="9" t="s">
        <v>0</v>
      </c>
      <c r="B1" s="10"/>
      <c r="C1" s="11"/>
      <c r="D1" s="10"/>
      <c r="E1" s="11"/>
      <c r="F1" s="11"/>
      <c r="G1" s="10"/>
      <c r="H1" s="11"/>
      <c r="I1" s="11"/>
      <c r="J1" s="11"/>
      <c r="K1" s="11"/>
      <c r="L1" s="11"/>
      <c r="M1" s="11"/>
      <c r="N1" s="11"/>
      <c r="O1" s="11"/>
      <c r="P1" s="11"/>
      <c r="Q1" s="11"/>
      <c r="R1" s="11"/>
      <c r="S1" s="11"/>
      <c r="T1" s="11"/>
      <c r="U1" s="11"/>
      <c r="V1" s="11"/>
      <c r="W1" s="9"/>
      <c r="X1" s="9"/>
      <c r="Y1" s="9"/>
      <c r="Z1" s="9"/>
      <c r="AA1" s="9"/>
      <c r="AB1" s="9"/>
      <c r="AC1" s="9"/>
    </row>
    <row r="3" s="2" customFormat="1" customHeight="1" spans="1:29">
      <c r="A3" s="12" t="s">
        <v>1</v>
      </c>
      <c r="B3" s="12" t="s">
        <v>2</v>
      </c>
      <c r="C3" s="12" t="s">
        <v>3</v>
      </c>
      <c r="D3" s="12" t="s">
        <v>4</v>
      </c>
      <c r="E3" s="13" t="s">
        <v>5</v>
      </c>
      <c r="F3" s="13"/>
      <c r="G3" s="14" t="s">
        <v>6</v>
      </c>
      <c r="H3" s="12" t="s">
        <v>7</v>
      </c>
      <c r="I3" s="30" t="s">
        <v>8</v>
      </c>
      <c r="J3" s="30"/>
      <c r="K3" s="30"/>
      <c r="L3" s="30"/>
      <c r="M3" s="30"/>
      <c r="N3" s="31" t="s">
        <v>9</v>
      </c>
      <c r="O3" s="32"/>
      <c r="P3" s="32"/>
      <c r="Q3" s="32"/>
      <c r="R3" s="38"/>
      <c r="S3" s="39" t="s">
        <v>7</v>
      </c>
      <c r="T3" s="40"/>
      <c r="U3" s="40"/>
      <c r="V3" s="41"/>
      <c r="W3" s="42" t="s">
        <v>10</v>
      </c>
      <c r="X3" s="43"/>
      <c r="Y3" s="43"/>
      <c r="Z3" s="43"/>
      <c r="AA3" s="57"/>
      <c r="AB3" s="46" t="s">
        <v>11</v>
      </c>
      <c r="AC3" s="46"/>
    </row>
    <row r="4" s="2" customFormat="1" customHeight="1" spans="1:29">
      <c r="A4" s="15"/>
      <c r="B4" s="15"/>
      <c r="C4" s="15"/>
      <c r="D4" s="15"/>
      <c r="E4" s="13"/>
      <c r="F4" s="13"/>
      <c r="G4" s="16"/>
      <c r="H4" s="15"/>
      <c r="I4" s="33" t="s">
        <v>12</v>
      </c>
      <c r="J4" s="33" t="s">
        <v>13</v>
      </c>
      <c r="K4" s="33" t="s">
        <v>14</v>
      </c>
      <c r="L4" s="33" t="s">
        <v>15</v>
      </c>
      <c r="M4" s="33" t="s">
        <v>16</v>
      </c>
      <c r="N4" s="33" t="s">
        <v>12</v>
      </c>
      <c r="O4" s="33" t="s">
        <v>13</v>
      </c>
      <c r="P4" s="33" t="s">
        <v>14</v>
      </c>
      <c r="Q4" s="33" t="s">
        <v>15</v>
      </c>
      <c r="R4" s="33" t="s">
        <v>16</v>
      </c>
      <c r="S4" s="44" t="s">
        <v>17</v>
      </c>
      <c r="T4" s="45"/>
      <c r="U4" s="46" t="s">
        <v>18</v>
      </c>
      <c r="V4" s="46"/>
      <c r="W4" s="47" t="s">
        <v>19</v>
      </c>
      <c r="X4" s="47"/>
      <c r="Y4" s="58" t="s">
        <v>20</v>
      </c>
      <c r="Z4" s="58"/>
      <c r="AA4" s="58"/>
      <c r="AB4" s="46"/>
      <c r="AC4" s="46"/>
    </row>
    <row r="5" s="2" customFormat="1" customHeight="1" spans="1:29">
      <c r="A5" s="17"/>
      <c r="B5" s="17"/>
      <c r="C5" s="17"/>
      <c r="D5" s="17"/>
      <c r="E5" s="13" t="s">
        <v>21</v>
      </c>
      <c r="F5" s="13" t="s">
        <v>22</v>
      </c>
      <c r="G5" s="18"/>
      <c r="H5" s="17"/>
      <c r="I5" s="34"/>
      <c r="J5" s="34"/>
      <c r="K5" s="34"/>
      <c r="L5" s="34"/>
      <c r="M5" s="34"/>
      <c r="N5" s="34"/>
      <c r="O5" s="34"/>
      <c r="P5" s="34"/>
      <c r="Q5" s="34"/>
      <c r="R5" s="48"/>
      <c r="S5" s="49" t="s">
        <v>23</v>
      </c>
      <c r="T5" s="49" t="s">
        <v>24</v>
      </c>
      <c r="U5" s="49" t="s">
        <v>25</v>
      </c>
      <c r="V5" s="49" t="s">
        <v>26</v>
      </c>
      <c r="W5" s="50" t="s">
        <v>27</v>
      </c>
      <c r="X5" s="50" t="s">
        <v>28</v>
      </c>
      <c r="Y5" s="59" t="s">
        <v>29</v>
      </c>
      <c r="Z5" s="59" t="s">
        <v>30</v>
      </c>
      <c r="AA5" s="59" t="s">
        <v>31</v>
      </c>
      <c r="AB5" s="49" t="s">
        <v>32</v>
      </c>
      <c r="AC5" s="49" t="s">
        <v>33</v>
      </c>
    </row>
    <row r="6" s="2" customFormat="1" customHeight="1" spans="1:29">
      <c r="A6" s="19" t="s">
        <v>34</v>
      </c>
      <c r="B6" s="20"/>
      <c r="C6" s="21"/>
      <c r="D6" s="22"/>
      <c r="E6" s="23"/>
      <c r="F6" s="23"/>
      <c r="G6" s="24"/>
      <c r="H6" s="23"/>
      <c r="I6" s="35">
        <f>SUM(I7:I179)</f>
        <v>3657</v>
      </c>
      <c r="J6" s="35">
        <f t="shared" ref="J6:R6" si="0">SUM(J7:J179)</f>
        <v>2376</v>
      </c>
      <c r="K6" s="35">
        <f t="shared" si="0"/>
        <v>219</v>
      </c>
      <c r="L6" s="35">
        <f t="shared" si="0"/>
        <v>5000</v>
      </c>
      <c r="M6" s="35">
        <f t="shared" si="0"/>
        <v>11252</v>
      </c>
      <c r="N6" s="35">
        <f t="shared" si="0"/>
        <v>3657</v>
      </c>
      <c r="O6" s="35">
        <f t="shared" si="0"/>
        <v>2298</v>
      </c>
      <c r="P6" s="35">
        <f t="shared" si="0"/>
        <v>219</v>
      </c>
      <c r="Q6" s="35">
        <f t="shared" si="0"/>
        <v>4962</v>
      </c>
      <c r="R6" s="35">
        <f t="shared" si="0"/>
        <v>11136</v>
      </c>
      <c r="S6" s="23"/>
      <c r="T6" s="23"/>
      <c r="U6" s="24"/>
      <c r="V6" s="51"/>
      <c r="W6" s="52"/>
      <c r="X6" s="52"/>
      <c r="Y6" s="60"/>
      <c r="Z6" s="60"/>
      <c r="AA6" s="60"/>
      <c r="AB6" s="61"/>
      <c r="AC6" s="61"/>
    </row>
    <row r="7" customHeight="1" spans="1:29">
      <c r="A7" s="25">
        <v>1</v>
      </c>
      <c r="B7" s="26" t="s">
        <v>35</v>
      </c>
      <c r="C7" s="27" t="s">
        <v>36</v>
      </c>
      <c r="D7" s="27" t="s">
        <v>37</v>
      </c>
      <c r="E7" s="28" t="s">
        <v>38</v>
      </c>
      <c r="F7" s="28" t="s">
        <v>39</v>
      </c>
      <c r="G7" s="28" t="s">
        <v>40</v>
      </c>
      <c r="H7" s="28" t="s">
        <v>41</v>
      </c>
      <c r="I7" s="36">
        <v>35</v>
      </c>
      <c r="J7" s="36"/>
      <c r="K7" s="36"/>
      <c r="L7" s="36"/>
      <c r="M7" s="36">
        <v>35</v>
      </c>
      <c r="N7" s="37">
        <v>35</v>
      </c>
      <c r="O7" s="25"/>
      <c r="P7" s="25"/>
      <c r="Q7" s="25"/>
      <c r="R7" s="53">
        <v>35</v>
      </c>
      <c r="S7" s="25" t="s">
        <v>42</v>
      </c>
      <c r="T7" s="25"/>
      <c r="U7" s="54"/>
      <c r="V7" s="25"/>
      <c r="W7" s="55"/>
      <c r="X7" s="25" t="s">
        <v>42</v>
      </c>
      <c r="Y7" s="25" t="s">
        <v>42</v>
      </c>
      <c r="Z7" s="25" t="s">
        <v>42</v>
      </c>
      <c r="AA7" s="25" t="s">
        <v>42</v>
      </c>
      <c r="AB7" s="25" t="s">
        <v>42</v>
      </c>
      <c r="AC7" s="25" t="s">
        <v>42</v>
      </c>
    </row>
    <row r="8" customHeight="1" spans="1:29">
      <c r="A8" s="25">
        <v>2</v>
      </c>
      <c r="B8" s="26" t="s">
        <v>35</v>
      </c>
      <c r="C8" s="27" t="s">
        <v>43</v>
      </c>
      <c r="D8" s="27" t="s">
        <v>44</v>
      </c>
      <c r="E8" s="28" t="s">
        <v>38</v>
      </c>
      <c r="F8" s="28" t="s">
        <v>45</v>
      </c>
      <c r="G8" s="28" t="s">
        <v>40</v>
      </c>
      <c r="H8" s="28" t="s">
        <v>41</v>
      </c>
      <c r="I8" s="36">
        <v>100</v>
      </c>
      <c r="J8" s="36"/>
      <c r="K8" s="36"/>
      <c r="L8" s="36"/>
      <c r="M8" s="36">
        <v>100</v>
      </c>
      <c r="N8" s="37">
        <v>100</v>
      </c>
      <c r="O8" s="25"/>
      <c r="P8" s="25"/>
      <c r="Q8" s="25"/>
      <c r="R8" s="53">
        <v>100</v>
      </c>
      <c r="S8" s="25" t="s">
        <v>42</v>
      </c>
      <c r="T8" s="25"/>
      <c r="U8" s="54"/>
      <c r="V8" s="25"/>
      <c r="W8" s="55"/>
      <c r="X8" s="25" t="s">
        <v>42</v>
      </c>
      <c r="Y8" s="25" t="s">
        <v>42</v>
      </c>
      <c r="Z8" s="25" t="s">
        <v>42</v>
      </c>
      <c r="AA8" s="25" t="s">
        <v>42</v>
      </c>
      <c r="AB8" s="25" t="s">
        <v>42</v>
      </c>
      <c r="AC8" s="25" t="s">
        <v>42</v>
      </c>
    </row>
    <row r="9" customHeight="1" spans="1:29">
      <c r="A9" s="25">
        <v>3</v>
      </c>
      <c r="B9" s="26" t="s">
        <v>46</v>
      </c>
      <c r="C9" s="27" t="s">
        <v>47</v>
      </c>
      <c r="D9" s="27" t="s">
        <v>48</v>
      </c>
      <c r="E9" s="28" t="s">
        <v>38</v>
      </c>
      <c r="F9" s="28" t="s">
        <v>49</v>
      </c>
      <c r="G9" s="28" t="s">
        <v>40</v>
      </c>
      <c r="H9" s="28" t="s">
        <v>41</v>
      </c>
      <c r="I9" s="36">
        <v>50</v>
      </c>
      <c r="J9" s="36"/>
      <c r="K9" s="36"/>
      <c r="L9" s="36"/>
      <c r="M9" s="36">
        <v>50</v>
      </c>
      <c r="N9" s="37">
        <v>50</v>
      </c>
      <c r="O9" s="25"/>
      <c r="P9" s="25"/>
      <c r="Q9" s="25"/>
      <c r="R9" s="53">
        <v>50</v>
      </c>
      <c r="S9" s="25" t="s">
        <v>42</v>
      </c>
      <c r="T9" s="25"/>
      <c r="U9" s="54"/>
      <c r="V9" s="25"/>
      <c r="W9" s="55"/>
      <c r="X9" s="25" t="s">
        <v>42</v>
      </c>
      <c r="Y9" s="25" t="s">
        <v>42</v>
      </c>
      <c r="Z9" s="25" t="s">
        <v>42</v>
      </c>
      <c r="AA9" s="25" t="s">
        <v>42</v>
      </c>
      <c r="AB9" s="25" t="s">
        <v>42</v>
      </c>
      <c r="AC9" s="25" t="s">
        <v>42</v>
      </c>
    </row>
    <row r="10" customHeight="1" spans="1:29">
      <c r="A10" s="25">
        <v>4</v>
      </c>
      <c r="B10" s="26" t="s">
        <v>46</v>
      </c>
      <c r="C10" s="27" t="s">
        <v>50</v>
      </c>
      <c r="D10" s="27" t="s">
        <v>51</v>
      </c>
      <c r="E10" s="28" t="s">
        <v>38</v>
      </c>
      <c r="F10" s="28" t="s">
        <v>52</v>
      </c>
      <c r="G10" s="28" t="s">
        <v>40</v>
      </c>
      <c r="H10" s="28" t="s">
        <v>41</v>
      </c>
      <c r="I10" s="36">
        <v>40</v>
      </c>
      <c r="J10" s="36"/>
      <c r="K10" s="36"/>
      <c r="L10" s="36"/>
      <c r="M10" s="36">
        <v>40</v>
      </c>
      <c r="N10" s="37">
        <v>40</v>
      </c>
      <c r="O10" s="25"/>
      <c r="P10" s="25"/>
      <c r="Q10" s="25"/>
      <c r="R10" s="53">
        <v>40</v>
      </c>
      <c r="S10" s="25" t="s">
        <v>42</v>
      </c>
      <c r="T10" s="25"/>
      <c r="U10" s="54"/>
      <c r="V10" s="25"/>
      <c r="W10" s="55"/>
      <c r="X10" s="25" t="s">
        <v>42</v>
      </c>
      <c r="Y10" s="25" t="s">
        <v>42</v>
      </c>
      <c r="Z10" s="25" t="s">
        <v>42</v>
      </c>
      <c r="AA10" s="25" t="s">
        <v>42</v>
      </c>
      <c r="AB10" s="25" t="s">
        <v>42</v>
      </c>
      <c r="AC10" s="25" t="s">
        <v>42</v>
      </c>
    </row>
    <row r="11" customHeight="1" spans="1:29">
      <c r="A11" s="25">
        <v>5</v>
      </c>
      <c r="B11" s="26" t="s">
        <v>46</v>
      </c>
      <c r="C11" s="27" t="s">
        <v>53</v>
      </c>
      <c r="D11" s="27" t="s">
        <v>54</v>
      </c>
      <c r="E11" s="28" t="s">
        <v>38</v>
      </c>
      <c r="F11" s="28" t="s">
        <v>55</v>
      </c>
      <c r="G11" s="28" t="s">
        <v>40</v>
      </c>
      <c r="H11" s="28" t="s">
        <v>41</v>
      </c>
      <c r="I11" s="36">
        <v>50</v>
      </c>
      <c r="J11" s="36"/>
      <c r="K11" s="36"/>
      <c r="L11" s="36"/>
      <c r="M11" s="36">
        <v>50</v>
      </c>
      <c r="N11" s="37">
        <v>50</v>
      </c>
      <c r="O11" s="25"/>
      <c r="P11" s="25"/>
      <c r="Q11" s="25"/>
      <c r="R11" s="53">
        <v>50</v>
      </c>
      <c r="S11" s="25" t="s">
        <v>42</v>
      </c>
      <c r="T11" s="25"/>
      <c r="U11" s="54"/>
      <c r="V11" s="25"/>
      <c r="W11" s="55"/>
      <c r="X11" s="25" t="s">
        <v>42</v>
      </c>
      <c r="Y11" s="25" t="s">
        <v>42</v>
      </c>
      <c r="Z11" s="25" t="s">
        <v>42</v>
      </c>
      <c r="AA11" s="25" t="s">
        <v>42</v>
      </c>
      <c r="AB11" s="25" t="s">
        <v>42</v>
      </c>
      <c r="AC11" s="25" t="s">
        <v>42</v>
      </c>
    </row>
    <row r="12" customHeight="1" spans="1:29">
      <c r="A12" s="25">
        <v>6</v>
      </c>
      <c r="B12" s="26" t="s">
        <v>56</v>
      </c>
      <c r="C12" s="27" t="s">
        <v>57</v>
      </c>
      <c r="D12" s="27" t="s">
        <v>58</v>
      </c>
      <c r="E12" s="28" t="s">
        <v>59</v>
      </c>
      <c r="F12" s="28" t="s">
        <v>60</v>
      </c>
      <c r="G12" s="28" t="s">
        <v>40</v>
      </c>
      <c r="H12" s="28" t="s">
        <v>41</v>
      </c>
      <c r="I12" s="36">
        <v>15</v>
      </c>
      <c r="J12" s="36"/>
      <c r="K12" s="36"/>
      <c r="L12" s="36"/>
      <c r="M12" s="36">
        <v>15</v>
      </c>
      <c r="N12" s="37">
        <v>15</v>
      </c>
      <c r="O12" s="25"/>
      <c r="P12" s="25"/>
      <c r="Q12" s="25"/>
      <c r="R12" s="53">
        <v>15</v>
      </c>
      <c r="S12" s="25" t="s">
        <v>42</v>
      </c>
      <c r="T12" s="25"/>
      <c r="U12" s="54"/>
      <c r="V12" s="25"/>
      <c r="W12" s="55"/>
      <c r="X12" s="25" t="s">
        <v>42</v>
      </c>
      <c r="Y12" s="25" t="s">
        <v>42</v>
      </c>
      <c r="Z12" s="25" t="s">
        <v>42</v>
      </c>
      <c r="AA12" s="25" t="s">
        <v>42</v>
      </c>
      <c r="AB12" s="25" t="s">
        <v>42</v>
      </c>
      <c r="AC12" s="25" t="s">
        <v>42</v>
      </c>
    </row>
    <row r="13" customHeight="1" spans="1:29">
      <c r="A13" s="25">
        <v>7</v>
      </c>
      <c r="B13" s="26" t="s">
        <v>61</v>
      </c>
      <c r="C13" s="27" t="s">
        <v>62</v>
      </c>
      <c r="D13" s="27" t="s">
        <v>63</v>
      </c>
      <c r="E13" s="28" t="s">
        <v>59</v>
      </c>
      <c r="F13" s="28" t="s">
        <v>64</v>
      </c>
      <c r="G13" s="28" t="s">
        <v>40</v>
      </c>
      <c r="H13" s="28" t="s">
        <v>41</v>
      </c>
      <c r="I13" s="36">
        <v>40</v>
      </c>
      <c r="J13" s="36">
        <v>40</v>
      </c>
      <c r="K13" s="36"/>
      <c r="L13" s="36"/>
      <c r="M13" s="36">
        <v>80</v>
      </c>
      <c r="N13" s="37">
        <v>40</v>
      </c>
      <c r="O13" s="25">
        <v>40</v>
      </c>
      <c r="P13" s="25"/>
      <c r="Q13" s="25"/>
      <c r="R13" s="53">
        <v>80</v>
      </c>
      <c r="S13" s="25" t="s">
        <v>42</v>
      </c>
      <c r="T13" s="25"/>
      <c r="U13" s="54"/>
      <c r="V13" s="25"/>
      <c r="W13" s="55"/>
      <c r="X13" s="25" t="s">
        <v>42</v>
      </c>
      <c r="Y13" s="25" t="s">
        <v>42</v>
      </c>
      <c r="Z13" s="25" t="s">
        <v>42</v>
      </c>
      <c r="AA13" s="25" t="s">
        <v>42</v>
      </c>
      <c r="AB13" s="25" t="s">
        <v>42</v>
      </c>
      <c r="AC13" s="25" t="s">
        <v>42</v>
      </c>
    </row>
    <row r="14" customHeight="1" spans="1:29">
      <c r="A14" s="25">
        <v>8</v>
      </c>
      <c r="B14" s="26" t="s">
        <v>56</v>
      </c>
      <c r="C14" s="27" t="s">
        <v>65</v>
      </c>
      <c r="D14" s="27" t="s">
        <v>66</v>
      </c>
      <c r="E14" s="28" t="s">
        <v>67</v>
      </c>
      <c r="F14" s="28" t="s">
        <v>68</v>
      </c>
      <c r="G14" s="28" t="s">
        <v>40</v>
      </c>
      <c r="H14" s="28" t="s">
        <v>41</v>
      </c>
      <c r="I14" s="36">
        <v>20</v>
      </c>
      <c r="J14" s="36"/>
      <c r="K14" s="36"/>
      <c r="L14" s="36"/>
      <c r="M14" s="36">
        <v>20</v>
      </c>
      <c r="N14" s="37">
        <v>20</v>
      </c>
      <c r="O14" s="25"/>
      <c r="P14" s="25"/>
      <c r="Q14" s="25"/>
      <c r="R14" s="53">
        <v>20</v>
      </c>
      <c r="S14" s="25" t="s">
        <v>42</v>
      </c>
      <c r="T14" s="25"/>
      <c r="U14" s="54"/>
      <c r="V14" s="25"/>
      <c r="W14" s="55"/>
      <c r="X14" s="25" t="s">
        <v>42</v>
      </c>
      <c r="Y14" s="25" t="s">
        <v>42</v>
      </c>
      <c r="Z14" s="25" t="s">
        <v>42</v>
      </c>
      <c r="AA14" s="25" t="s">
        <v>42</v>
      </c>
      <c r="AB14" s="25" t="s">
        <v>42</v>
      </c>
      <c r="AC14" s="25" t="s">
        <v>42</v>
      </c>
    </row>
    <row r="15" customHeight="1" spans="1:29">
      <c r="A15" s="25">
        <v>9</v>
      </c>
      <c r="B15" s="26" t="s">
        <v>56</v>
      </c>
      <c r="C15" s="27" t="s">
        <v>69</v>
      </c>
      <c r="D15" s="27" t="s">
        <v>70</v>
      </c>
      <c r="E15" s="28" t="s">
        <v>67</v>
      </c>
      <c r="F15" s="28" t="s">
        <v>71</v>
      </c>
      <c r="G15" s="28" t="s">
        <v>40</v>
      </c>
      <c r="H15" s="28" t="s">
        <v>41</v>
      </c>
      <c r="I15" s="36">
        <v>20</v>
      </c>
      <c r="J15" s="36"/>
      <c r="K15" s="36"/>
      <c r="L15" s="36"/>
      <c r="M15" s="36">
        <v>20</v>
      </c>
      <c r="N15" s="37">
        <v>20</v>
      </c>
      <c r="O15" s="25"/>
      <c r="P15" s="25"/>
      <c r="Q15" s="25"/>
      <c r="R15" s="53">
        <v>20</v>
      </c>
      <c r="S15" s="25" t="s">
        <v>42</v>
      </c>
      <c r="T15" s="25"/>
      <c r="U15" s="54"/>
      <c r="V15" s="25"/>
      <c r="W15" s="55"/>
      <c r="X15" s="25" t="s">
        <v>42</v>
      </c>
      <c r="Y15" s="25" t="s">
        <v>42</v>
      </c>
      <c r="Z15" s="25" t="s">
        <v>42</v>
      </c>
      <c r="AA15" s="25" t="s">
        <v>42</v>
      </c>
      <c r="AB15" s="25" t="s">
        <v>42</v>
      </c>
      <c r="AC15" s="25" t="s">
        <v>42</v>
      </c>
    </row>
    <row r="16" customHeight="1" spans="1:29">
      <c r="A16" s="25">
        <v>10</v>
      </c>
      <c r="B16" s="26" t="s">
        <v>56</v>
      </c>
      <c r="C16" s="27" t="s">
        <v>72</v>
      </c>
      <c r="D16" s="27" t="s">
        <v>73</v>
      </c>
      <c r="E16" s="28" t="s">
        <v>67</v>
      </c>
      <c r="F16" s="28" t="s">
        <v>74</v>
      </c>
      <c r="G16" s="28" t="s">
        <v>40</v>
      </c>
      <c r="H16" s="28" t="s">
        <v>41</v>
      </c>
      <c r="I16" s="36">
        <v>30</v>
      </c>
      <c r="J16" s="36"/>
      <c r="K16" s="36"/>
      <c r="L16" s="36"/>
      <c r="M16" s="36">
        <v>30</v>
      </c>
      <c r="N16" s="37">
        <v>30</v>
      </c>
      <c r="O16" s="25"/>
      <c r="P16" s="25"/>
      <c r="Q16" s="25"/>
      <c r="R16" s="53">
        <v>30</v>
      </c>
      <c r="S16" s="25" t="s">
        <v>42</v>
      </c>
      <c r="T16" s="25"/>
      <c r="U16" s="54"/>
      <c r="V16" s="25"/>
      <c r="W16" s="55"/>
      <c r="X16" s="25" t="s">
        <v>42</v>
      </c>
      <c r="Y16" s="25" t="s">
        <v>42</v>
      </c>
      <c r="Z16" s="25" t="s">
        <v>42</v>
      </c>
      <c r="AA16" s="25" t="s">
        <v>42</v>
      </c>
      <c r="AB16" s="25" t="s">
        <v>42</v>
      </c>
      <c r="AC16" s="25" t="s">
        <v>42</v>
      </c>
    </row>
    <row r="17" customHeight="1" spans="1:29">
      <c r="A17" s="25">
        <v>11</v>
      </c>
      <c r="B17" s="26" t="s">
        <v>56</v>
      </c>
      <c r="C17" s="27" t="s">
        <v>75</v>
      </c>
      <c r="D17" s="27" t="s">
        <v>76</v>
      </c>
      <c r="E17" s="28" t="s">
        <v>67</v>
      </c>
      <c r="F17" s="28" t="s">
        <v>77</v>
      </c>
      <c r="G17" s="28" t="s">
        <v>40</v>
      </c>
      <c r="H17" s="28" t="s">
        <v>41</v>
      </c>
      <c r="I17" s="36">
        <v>80</v>
      </c>
      <c r="J17" s="36"/>
      <c r="K17" s="36"/>
      <c r="L17" s="36"/>
      <c r="M17" s="36">
        <v>80</v>
      </c>
      <c r="N17" s="37">
        <v>80</v>
      </c>
      <c r="O17" s="25"/>
      <c r="P17" s="25"/>
      <c r="Q17" s="25"/>
      <c r="R17" s="53">
        <v>80</v>
      </c>
      <c r="S17" s="25" t="s">
        <v>42</v>
      </c>
      <c r="T17" s="25"/>
      <c r="U17" s="54"/>
      <c r="V17" s="25"/>
      <c r="W17" s="55"/>
      <c r="X17" s="25" t="s">
        <v>42</v>
      </c>
      <c r="Y17" s="25" t="s">
        <v>42</v>
      </c>
      <c r="Z17" s="25" t="s">
        <v>42</v>
      </c>
      <c r="AA17" s="25" t="s">
        <v>42</v>
      </c>
      <c r="AB17" s="25" t="s">
        <v>42</v>
      </c>
      <c r="AC17" s="25" t="s">
        <v>42</v>
      </c>
    </row>
    <row r="18" customHeight="1" spans="1:29">
      <c r="A18" s="25">
        <v>12</v>
      </c>
      <c r="B18" s="26" t="s">
        <v>78</v>
      </c>
      <c r="C18" s="27" t="s">
        <v>79</v>
      </c>
      <c r="D18" s="27" t="s">
        <v>80</v>
      </c>
      <c r="E18" s="28" t="s">
        <v>67</v>
      </c>
      <c r="F18" s="28" t="s">
        <v>81</v>
      </c>
      <c r="G18" s="28" t="s">
        <v>40</v>
      </c>
      <c r="H18" s="28" t="s">
        <v>41</v>
      </c>
      <c r="I18" s="36">
        <v>100</v>
      </c>
      <c r="J18" s="36"/>
      <c r="K18" s="36"/>
      <c r="L18" s="36"/>
      <c r="M18" s="36">
        <v>100</v>
      </c>
      <c r="N18" s="37">
        <v>100</v>
      </c>
      <c r="O18" s="25"/>
      <c r="P18" s="25"/>
      <c r="Q18" s="25"/>
      <c r="R18" s="53">
        <v>100</v>
      </c>
      <c r="S18" s="25" t="s">
        <v>42</v>
      </c>
      <c r="T18" s="25"/>
      <c r="U18" s="54"/>
      <c r="V18" s="25"/>
      <c r="W18" s="55"/>
      <c r="X18" s="25" t="s">
        <v>42</v>
      </c>
      <c r="Y18" s="25" t="s">
        <v>42</v>
      </c>
      <c r="Z18" s="25" t="s">
        <v>42</v>
      </c>
      <c r="AA18" s="25" t="s">
        <v>42</v>
      </c>
      <c r="AB18" s="25" t="s">
        <v>42</v>
      </c>
      <c r="AC18" s="25" t="s">
        <v>42</v>
      </c>
    </row>
    <row r="19" customHeight="1" spans="1:29">
      <c r="A19" s="25">
        <v>13</v>
      </c>
      <c r="B19" s="26" t="s">
        <v>46</v>
      </c>
      <c r="C19" s="27" t="s">
        <v>82</v>
      </c>
      <c r="D19" s="27" t="s">
        <v>83</v>
      </c>
      <c r="E19" s="28" t="s">
        <v>67</v>
      </c>
      <c r="F19" s="28" t="s">
        <v>84</v>
      </c>
      <c r="G19" s="28" t="s">
        <v>40</v>
      </c>
      <c r="H19" s="28" t="s">
        <v>41</v>
      </c>
      <c r="I19" s="36">
        <v>100</v>
      </c>
      <c r="J19" s="36">
        <v>100</v>
      </c>
      <c r="K19" s="36"/>
      <c r="L19" s="36"/>
      <c r="M19" s="36">
        <v>200</v>
      </c>
      <c r="N19" s="37">
        <v>100</v>
      </c>
      <c r="O19" s="25">
        <v>100</v>
      </c>
      <c r="P19" s="25"/>
      <c r="Q19" s="25"/>
      <c r="R19" s="53">
        <v>200</v>
      </c>
      <c r="S19" s="25" t="s">
        <v>42</v>
      </c>
      <c r="T19" s="25"/>
      <c r="U19" s="54"/>
      <c r="V19" s="25"/>
      <c r="W19" s="55"/>
      <c r="X19" s="25" t="s">
        <v>42</v>
      </c>
      <c r="Y19" s="25" t="s">
        <v>42</v>
      </c>
      <c r="Z19" s="25" t="s">
        <v>42</v>
      </c>
      <c r="AA19" s="25" t="s">
        <v>42</v>
      </c>
      <c r="AB19" s="25" t="s">
        <v>42</v>
      </c>
      <c r="AC19" s="25" t="s">
        <v>42</v>
      </c>
    </row>
    <row r="20" customHeight="1" spans="1:29">
      <c r="A20" s="25">
        <v>14</v>
      </c>
      <c r="B20" s="26" t="s">
        <v>46</v>
      </c>
      <c r="C20" s="27" t="s">
        <v>85</v>
      </c>
      <c r="D20" s="27" t="s">
        <v>86</v>
      </c>
      <c r="E20" s="28" t="s">
        <v>67</v>
      </c>
      <c r="F20" s="28" t="s">
        <v>87</v>
      </c>
      <c r="G20" s="28" t="s">
        <v>40</v>
      </c>
      <c r="H20" s="28" t="s">
        <v>41</v>
      </c>
      <c r="I20" s="36">
        <v>200</v>
      </c>
      <c r="J20" s="36"/>
      <c r="K20" s="36"/>
      <c r="L20" s="36"/>
      <c r="M20" s="36">
        <v>200</v>
      </c>
      <c r="N20" s="37">
        <v>200</v>
      </c>
      <c r="O20" s="25"/>
      <c r="P20" s="25"/>
      <c r="Q20" s="25"/>
      <c r="R20" s="53">
        <v>200</v>
      </c>
      <c r="S20" s="25" t="s">
        <v>42</v>
      </c>
      <c r="T20" s="25"/>
      <c r="U20" s="54"/>
      <c r="V20" s="25"/>
      <c r="W20" s="55"/>
      <c r="X20" s="25" t="s">
        <v>42</v>
      </c>
      <c r="Y20" s="25" t="s">
        <v>42</v>
      </c>
      <c r="Z20" s="25" t="s">
        <v>42</v>
      </c>
      <c r="AA20" s="25" t="s">
        <v>42</v>
      </c>
      <c r="AB20" s="25" t="s">
        <v>42</v>
      </c>
      <c r="AC20" s="25" t="s">
        <v>42</v>
      </c>
    </row>
    <row r="21" customHeight="1" spans="1:29">
      <c r="A21" s="25">
        <v>15</v>
      </c>
      <c r="B21" s="26" t="s">
        <v>78</v>
      </c>
      <c r="C21" s="27" t="s">
        <v>88</v>
      </c>
      <c r="D21" s="27" t="s">
        <v>89</v>
      </c>
      <c r="E21" s="28" t="s">
        <v>90</v>
      </c>
      <c r="F21" s="28" t="s">
        <v>91</v>
      </c>
      <c r="G21" s="28" t="s">
        <v>40</v>
      </c>
      <c r="H21" s="28" t="s">
        <v>41</v>
      </c>
      <c r="I21" s="36">
        <v>70</v>
      </c>
      <c r="J21" s="36"/>
      <c r="K21" s="36"/>
      <c r="L21" s="36"/>
      <c r="M21" s="36">
        <v>70</v>
      </c>
      <c r="N21" s="37">
        <v>70</v>
      </c>
      <c r="O21" s="25"/>
      <c r="P21" s="25"/>
      <c r="Q21" s="25"/>
      <c r="R21" s="53">
        <v>70</v>
      </c>
      <c r="S21" s="25" t="s">
        <v>42</v>
      </c>
      <c r="T21" s="25"/>
      <c r="U21" s="54"/>
      <c r="V21" s="25"/>
      <c r="W21" s="55"/>
      <c r="X21" s="25" t="s">
        <v>42</v>
      </c>
      <c r="Y21" s="25" t="s">
        <v>42</v>
      </c>
      <c r="Z21" s="25" t="s">
        <v>42</v>
      </c>
      <c r="AA21" s="25" t="s">
        <v>42</v>
      </c>
      <c r="AB21" s="25" t="s">
        <v>42</v>
      </c>
      <c r="AC21" s="25" t="s">
        <v>42</v>
      </c>
    </row>
    <row r="22" customHeight="1" spans="1:29">
      <c r="A22" s="25">
        <v>16</v>
      </c>
      <c r="B22" s="26" t="s">
        <v>92</v>
      </c>
      <c r="C22" s="27" t="s">
        <v>93</v>
      </c>
      <c r="D22" s="27" t="s">
        <v>94</v>
      </c>
      <c r="E22" s="28" t="s">
        <v>90</v>
      </c>
      <c r="F22" s="28" t="s">
        <v>95</v>
      </c>
      <c r="G22" s="28" t="s">
        <v>40</v>
      </c>
      <c r="H22" s="28" t="s">
        <v>41</v>
      </c>
      <c r="I22" s="36">
        <v>50</v>
      </c>
      <c r="J22" s="36"/>
      <c r="K22" s="36"/>
      <c r="L22" s="36"/>
      <c r="M22" s="36">
        <v>50</v>
      </c>
      <c r="N22" s="37">
        <v>50</v>
      </c>
      <c r="O22" s="25"/>
      <c r="P22" s="25"/>
      <c r="Q22" s="25"/>
      <c r="R22" s="53">
        <v>50</v>
      </c>
      <c r="S22" s="25" t="s">
        <v>42</v>
      </c>
      <c r="T22" s="25"/>
      <c r="U22" s="54"/>
      <c r="V22" s="25"/>
      <c r="W22" s="55"/>
      <c r="X22" s="25" t="s">
        <v>42</v>
      </c>
      <c r="Y22" s="25" t="s">
        <v>42</v>
      </c>
      <c r="Z22" s="25" t="s">
        <v>42</v>
      </c>
      <c r="AA22" s="25" t="s">
        <v>42</v>
      </c>
      <c r="AB22" s="25" t="s">
        <v>42</v>
      </c>
      <c r="AC22" s="25" t="s">
        <v>42</v>
      </c>
    </row>
    <row r="23" customHeight="1" spans="1:29">
      <c r="A23" s="25">
        <v>17</v>
      </c>
      <c r="B23" s="26" t="s">
        <v>92</v>
      </c>
      <c r="C23" s="27" t="s">
        <v>96</v>
      </c>
      <c r="D23" s="27" t="s">
        <v>97</v>
      </c>
      <c r="E23" s="28" t="s">
        <v>98</v>
      </c>
      <c r="F23" s="28" t="s">
        <v>99</v>
      </c>
      <c r="G23" s="28" t="s">
        <v>40</v>
      </c>
      <c r="H23" s="28" t="s">
        <v>41</v>
      </c>
      <c r="I23" s="36">
        <v>26</v>
      </c>
      <c r="J23" s="36">
        <v>124</v>
      </c>
      <c r="K23" s="36"/>
      <c r="L23" s="36"/>
      <c r="M23" s="36">
        <v>150</v>
      </c>
      <c r="N23" s="37">
        <v>26</v>
      </c>
      <c r="O23" s="25">
        <v>124</v>
      </c>
      <c r="P23" s="25"/>
      <c r="Q23" s="25"/>
      <c r="R23" s="53">
        <v>150</v>
      </c>
      <c r="S23" s="25" t="s">
        <v>42</v>
      </c>
      <c r="T23" s="25"/>
      <c r="U23" s="54"/>
      <c r="V23" s="25"/>
      <c r="W23" s="55"/>
      <c r="X23" s="25" t="s">
        <v>42</v>
      </c>
      <c r="Y23" s="25" t="s">
        <v>42</v>
      </c>
      <c r="Z23" s="25" t="s">
        <v>42</v>
      </c>
      <c r="AA23" s="25" t="s">
        <v>42</v>
      </c>
      <c r="AB23" s="25" t="s">
        <v>42</v>
      </c>
      <c r="AC23" s="25" t="s">
        <v>42</v>
      </c>
    </row>
    <row r="24" customHeight="1" spans="1:29">
      <c r="A24" s="25">
        <v>18</v>
      </c>
      <c r="B24" s="26" t="s">
        <v>46</v>
      </c>
      <c r="C24" s="27" t="s">
        <v>100</v>
      </c>
      <c r="D24" s="27" t="s">
        <v>101</v>
      </c>
      <c r="E24" s="28" t="s">
        <v>102</v>
      </c>
      <c r="F24" s="28" t="s">
        <v>103</v>
      </c>
      <c r="G24" s="28" t="s">
        <v>40</v>
      </c>
      <c r="H24" s="28" t="s">
        <v>41</v>
      </c>
      <c r="I24" s="36">
        <v>43</v>
      </c>
      <c r="J24" s="36">
        <v>107</v>
      </c>
      <c r="K24" s="36"/>
      <c r="L24" s="36"/>
      <c r="M24" s="36">
        <v>150</v>
      </c>
      <c r="N24" s="37">
        <v>43</v>
      </c>
      <c r="O24" s="25">
        <v>107</v>
      </c>
      <c r="P24" s="25"/>
      <c r="Q24" s="25"/>
      <c r="R24" s="53">
        <v>150</v>
      </c>
      <c r="S24" s="25" t="s">
        <v>42</v>
      </c>
      <c r="T24" s="25"/>
      <c r="U24" s="54"/>
      <c r="V24" s="25"/>
      <c r="W24" s="55"/>
      <c r="X24" s="25" t="s">
        <v>42</v>
      </c>
      <c r="Y24" s="25" t="s">
        <v>42</v>
      </c>
      <c r="Z24" s="25" t="s">
        <v>42</v>
      </c>
      <c r="AA24" s="25" t="s">
        <v>42</v>
      </c>
      <c r="AB24" s="25" t="s">
        <v>42</v>
      </c>
      <c r="AC24" s="25" t="s">
        <v>42</v>
      </c>
    </row>
    <row r="25" customHeight="1" spans="1:29">
      <c r="A25" s="25">
        <v>19</v>
      </c>
      <c r="B25" s="26" t="s">
        <v>104</v>
      </c>
      <c r="C25" s="27" t="s">
        <v>105</v>
      </c>
      <c r="D25" s="27" t="s">
        <v>106</v>
      </c>
      <c r="E25" s="28" t="s">
        <v>107</v>
      </c>
      <c r="F25" s="28" t="s">
        <v>108</v>
      </c>
      <c r="G25" s="28" t="s">
        <v>40</v>
      </c>
      <c r="H25" s="28" t="s">
        <v>41</v>
      </c>
      <c r="I25" s="36"/>
      <c r="J25" s="36">
        <v>16</v>
      </c>
      <c r="K25" s="36"/>
      <c r="L25" s="36"/>
      <c r="M25" s="36">
        <v>16</v>
      </c>
      <c r="N25" s="37"/>
      <c r="O25" s="25">
        <v>16</v>
      </c>
      <c r="P25" s="25"/>
      <c r="Q25" s="25"/>
      <c r="R25" s="53">
        <v>16</v>
      </c>
      <c r="S25" s="25" t="s">
        <v>42</v>
      </c>
      <c r="T25" s="25"/>
      <c r="U25" s="54"/>
      <c r="V25" s="25"/>
      <c r="W25" s="55"/>
      <c r="X25" s="25" t="s">
        <v>42</v>
      </c>
      <c r="Y25" s="25" t="s">
        <v>42</v>
      </c>
      <c r="Z25" s="25" t="s">
        <v>42</v>
      </c>
      <c r="AA25" s="25" t="s">
        <v>42</v>
      </c>
      <c r="AB25" s="25" t="s">
        <v>42</v>
      </c>
      <c r="AC25" s="25" t="s">
        <v>42</v>
      </c>
    </row>
    <row r="26" customHeight="1" spans="1:29">
      <c r="A26" s="25">
        <v>20</v>
      </c>
      <c r="B26" s="26" t="s">
        <v>92</v>
      </c>
      <c r="C26" s="27" t="s">
        <v>109</v>
      </c>
      <c r="D26" s="27" t="s">
        <v>110</v>
      </c>
      <c r="E26" s="28" t="s">
        <v>59</v>
      </c>
      <c r="F26" s="28" t="s">
        <v>111</v>
      </c>
      <c r="G26" s="28" t="s">
        <v>40</v>
      </c>
      <c r="H26" s="28" t="s">
        <v>41</v>
      </c>
      <c r="I26" s="36"/>
      <c r="J26" s="36">
        <v>130</v>
      </c>
      <c r="K26" s="36"/>
      <c r="L26" s="36"/>
      <c r="M26" s="36">
        <v>130</v>
      </c>
      <c r="N26" s="37"/>
      <c r="O26" s="25">
        <v>130</v>
      </c>
      <c r="P26" s="25"/>
      <c r="Q26" s="25"/>
      <c r="R26" s="53">
        <v>130</v>
      </c>
      <c r="S26" s="7"/>
      <c r="T26" s="25" t="s">
        <v>42</v>
      </c>
      <c r="U26" s="54"/>
      <c r="V26" s="25"/>
      <c r="W26" s="55"/>
      <c r="X26" s="25" t="s">
        <v>42</v>
      </c>
      <c r="Y26" s="25" t="s">
        <v>42</v>
      </c>
      <c r="Z26" s="25" t="s">
        <v>42</v>
      </c>
      <c r="AA26" s="25" t="s">
        <v>42</v>
      </c>
      <c r="AB26" s="25" t="s">
        <v>42</v>
      </c>
      <c r="AC26" s="25" t="s">
        <v>42</v>
      </c>
    </row>
    <row r="27" customHeight="1" spans="1:29">
      <c r="A27" s="25">
        <v>21</v>
      </c>
      <c r="B27" s="26" t="s">
        <v>56</v>
      </c>
      <c r="C27" s="27" t="s">
        <v>112</v>
      </c>
      <c r="D27" s="27" t="s">
        <v>113</v>
      </c>
      <c r="E27" s="28" t="s">
        <v>114</v>
      </c>
      <c r="F27" s="28" t="s">
        <v>115</v>
      </c>
      <c r="G27" s="28" t="s">
        <v>40</v>
      </c>
      <c r="H27" s="28" t="s">
        <v>41</v>
      </c>
      <c r="I27" s="36"/>
      <c r="J27" s="36">
        <v>60</v>
      </c>
      <c r="K27" s="36"/>
      <c r="L27" s="36"/>
      <c r="M27" s="36">
        <v>60</v>
      </c>
      <c r="N27" s="37"/>
      <c r="O27" s="25">
        <v>60</v>
      </c>
      <c r="P27" s="25"/>
      <c r="Q27" s="25"/>
      <c r="R27" s="53">
        <v>60</v>
      </c>
      <c r="S27" s="25" t="s">
        <v>42</v>
      </c>
      <c r="T27" s="25"/>
      <c r="U27" s="54"/>
      <c r="V27" s="25"/>
      <c r="W27" s="55"/>
      <c r="X27" s="25" t="s">
        <v>42</v>
      </c>
      <c r="Y27" s="25" t="s">
        <v>42</v>
      </c>
      <c r="Z27" s="25" t="s">
        <v>42</v>
      </c>
      <c r="AA27" s="25" t="s">
        <v>42</v>
      </c>
      <c r="AB27" s="25" t="s">
        <v>42</v>
      </c>
      <c r="AC27" s="25" t="s">
        <v>42</v>
      </c>
    </row>
    <row r="28" customHeight="1" spans="1:29">
      <c r="A28" s="25">
        <v>22</v>
      </c>
      <c r="B28" s="26" t="s">
        <v>78</v>
      </c>
      <c r="C28" s="27" t="s">
        <v>116</v>
      </c>
      <c r="D28" s="27" t="s">
        <v>117</v>
      </c>
      <c r="E28" s="28" t="s">
        <v>67</v>
      </c>
      <c r="F28" s="28" t="s">
        <v>118</v>
      </c>
      <c r="G28" s="28" t="s">
        <v>40</v>
      </c>
      <c r="H28" s="28" t="s">
        <v>41</v>
      </c>
      <c r="I28" s="36"/>
      <c r="J28" s="36">
        <v>50</v>
      </c>
      <c r="K28" s="36"/>
      <c r="L28" s="36"/>
      <c r="M28" s="36">
        <v>50</v>
      </c>
      <c r="N28" s="37"/>
      <c r="O28" s="25">
        <v>50</v>
      </c>
      <c r="P28" s="25"/>
      <c r="Q28" s="25"/>
      <c r="R28" s="53">
        <v>50</v>
      </c>
      <c r="S28" s="25" t="s">
        <v>42</v>
      </c>
      <c r="T28" s="25"/>
      <c r="U28" s="54"/>
      <c r="V28" s="25"/>
      <c r="W28" s="55"/>
      <c r="X28" s="25" t="s">
        <v>42</v>
      </c>
      <c r="Y28" s="25" t="s">
        <v>42</v>
      </c>
      <c r="Z28" s="25" t="s">
        <v>42</v>
      </c>
      <c r="AA28" s="25" t="s">
        <v>42</v>
      </c>
      <c r="AB28" s="25" t="s">
        <v>42</v>
      </c>
      <c r="AC28" s="25" t="s">
        <v>42</v>
      </c>
    </row>
    <row r="29" customHeight="1" spans="1:29">
      <c r="A29" s="25">
        <v>23</v>
      </c>
      <c r="B29" s="26" t="s">
        <v>78</v>
      </c>
      <c r="C29" s="27" t="s">
        <v>119</v>
      </c>
      <c r="D29" s="27" t="s">
        <v>120</v>
      </c>
      <c r="E29" s="28" t="s">
        <v>90</v>
      </c>
      <c r="F29" s="28" t="s">
        <v>121</v>
      </c>
      <c r="G29" s="28" t="s">
        <v>40</v>
      </c>
      <c r="H29" s="28" t="s">
        <v>41</v>
      </c>
      <c r="I29" s="36"/>
      <c r="J29" s="36">
        <v>50</v>
      </c>
      <c r="K29" s="36"/>
      <c r="L29" s="36"/>
      <c r="M29" s="36">
        <v>50</v>
      </c>
      <c r="N29" s="37"/>
      <c r="O29" s="25">
        <v>50</v>
      </c>
      <c r="P29" s="25"/>
      <c r="Q29" s="25"/>
      <c r="R29" s="53">
        <v>50</v>
      </c>
      <c r="S29" s="25" t="s">
        <v>42</v>
      </c>
      <c r="T29" s="25"/>
      <c r="U29" s="54"/>
      <c r="V29" s="25"/>
      <c r="W29" s="55"/>
      <c r="X29" s="25" t="s">
        <v>42</v>
      </c>
      <c r="Y29" s="25" t="s">
        <v>42</v>
      </c>
      <c r="Z29" s="25" t="s">
        <v>42</v>
      </c>
      <c r="AA29" s="25" t="s">
        <v>42</v>
      </c>
      <c r="AB29" s="25" t="s">
        <v>42</v>
      </c>
      <c r="AC29" s="25" t="s">
        <v>42</v>
      </c>
    </row>
    <row r="30" customHeight="1" spans="1:29">
      <c r="A30" s="25">
        <v>24</v>
      </c>
      <c r="B30" s="26" t="s">
        <v>56</v>
      </c>
      <c r="C30" s="27" t="s">
        <v>122</v>
      </c>
      <c r="D30" s="27" t="s">
        <v>123</v>
      </c>
      <c r="E30" s="28" t="s">
        <v>90</v>
      </c>
      <c r="F30" s="28" t="s">
        <v>124</v>
      </c>
      <c r="G30" s="28" t="s">
        <v>40</v>
      </c>
      <c r="H30" s="28" t="s">
        <v>41</v>
      </c>
      <c r="I30" s="36"/>
      <c r="J30" s="36">
        <v>135</v>
      </c>
      <c r="K30" s="36"/>
      <c r="L30" s="36"/>
      <c r="M30" s="36">
        <v>135</v>
      </c>
      <c r="N30" s="37"/>
      <c r="O30" s="25">
        <v>135</v>
      </c>
      <c r="P30" s="25"/>
      <c r="Q30" s="25"/>
      <c r="R30" s="53">
        <v>135</v>
      </c>
      <c r="S30" s="25" t="s">
        <v>42</v>
      </c>
      <c r="T30" s="25"/>
      <c r="U30" s="54"/>
      <c r="V30" s="25"/>
      <c r="W30" s="55"/>
      <c r="X30" s="25" t="s">
        <v>42</v>
      </c>
      <c r="Y30" s="25" t="s">
        <v>42</v>
      </c>
      <c r="Z30" s="25" t="s">
        <v>42</v>
      </c>
      <c r="AA30" s="25" t="s">
        <v>42</v>
      </c>
      <c r="AB30" s="25" t="s">
        <v>42</v>
      </c>
      <c r="AC30" s="25" t="s">
        <v>42</v>
      </c>
    </row>
    <row r="31" customHeight="1" spans="1:29">
      <c r="A31" s="25">
        <v>25</v>
      </c>
      <c r="B31" s="26" t="s">
        <v>125</v>
      </c>
      <c r="C31" s="27" t="s">
        <v>126</v>
      </c>
      <c r="D31" s="27" t="s">
        <v>127</v>
      </c>
      <c r="E31" s="28" t="s">
        <v>38</v>
      </c>
      <c r="F31" s="28" t="s">
        <v>128</v>
      </c>
      <c r="G31" s="28" t="s">
        <v>40</v>
      </c>
      <c r="H31" s="28" t="s">
        <v>41</v>
      </c>
      <c r="I31" s="36"/>
      <c r="J31" s="36"/>
      <c r="K31" s="36"/>
      <c r="L31" s="36">
        <v>50</v>
      </c>
      <c r="M31" s="36">
        <v>50</v>
      </c>
      <c r="N31" s="37"/>
      <c r="O31" s="25"/>
      <c r="P31" s="25"/>
      <c r="Q31" s="25">
        <v>50</v>
      </c>
      <c r="R31" s="53">
        <v>50</v>
      </c>
      <c r="S31" s="25" t="s">
        <v>42</v>
      </c>
      <c r="T31" s="25"/>
      <c r="U31" s="54"/>
      <c r="V31" s="25"/>
      <c r="W31" s="55"/>
      <c r="X31" s="25" t="s">
        <v>42</v>
      </c>
      <c r="Y31" s="25" t="s">
        <v>42</v>
      </c>
      <c r="Z31" s="25" t="s">
        <v>42</v>
      </c>
      <c r="AA31" s="25" t="s">
        <v>42</v>
      </c>
      <c r="AB31" s="25" t="s">
        <v>42</v>
      </c>
      <c r="AC31" s="25" t="s">
        <v>42</v>
      </c>
    </row>
    <row r="32" customHeight="1" spans="1:29">
      <c r="A32" s="25">
        <v>26</v>
      </c>
      <c r="B32" s="26" t="s">
        <v>125</v>
      </c>
      <c r="C32" s="27" t="s">
        <v>129</v>
      </c>
      <c r="D32" s="27" t="s">
        <v>130</v>
      </c>
      <c r="E32" s="28" t="s">
        <v>59</v>
      </c>
      <c r="F32" s="28" t="s">
        <v>64</v>
      </c>
      <c r="G32" s="28" t="s">
        <v>40</v>
      </c>
      <c r="H32" s="28" t="s">
        <v>41</v>
      </c>
      <c r="I32" s="36"/>
      <c r="J32" s="36"/>
      <c r="K32" s="36"/>
      <c r="L32" s="36">
        <v>50</v>
      </c>
      <c r="M32" s="36">
        <v>50</v>
      </c>
      <c r="N32" s="37"/>
      <c r="O32" s="25"/>
      <c r="P32" s="25"/>
      <c r="Q32" s="25">
        <v>50</v>
      </c>
      <c r="R32" s="53">
        <v>50</v>
      </c>
      <c r="S32" s="25" t="s">
        <v>42</v>
      </c>
      <c r="T32" s="25"/>
      <c r="U32" s="54"/>
      <c r="V32" s="25"/>
      <c r="W32" s="55"/>
      <c r="X32" s="25" t="s">
        <v>42</v>
      </c>
      <c r="Y32" s="25" t="s">
        <v>42</v>
      </c>
      <c r="Z32" s="25" t="s">
        <v>42</v>
      </c>
      <c r="AA32" s="25" t="s">
        <v>42</v>
      </c>
      <c r="AB32" s="25" t="s">
        <v>42</v>
      </c>
      <c r="AC32" s="25" t="s">
        <v>42</v>
      </c>
    </row>
    <row r="33" customHeight="1" spans="1:29">
      <c r="A33" s="25">
        <v>27</v>
      </c>
      <c r="B33" s="26" t="s">
        <v>56</v>
      </c>
      <c r="C33" s="27" t="s">
        <v>131</v>
      </c>
      <c r="D33" s="27" t="s">
        <v>132</v>
      </c>
      <c r="E33" s="28" t="s">
        <v>133</v>
      </c>
      <c r="F33" s="28" t="s">
        <v>134</v>
      </c>
      <c r="G33" s="28" t="s">
        <v>40</v>
      </c>
      <c r="H33" s="28" t="s">
        <v>41</v>
      </c>
      <c r="I33" s="36"/>
      <c r="J33" s="36"/>
      <c r="K33" s="36"/>
      <c r="L33" s="36">
        <v>90</v>
      </c>
      <c r="M33" s="36">
        <v>90</v>
      </c>
      <c r="N33" s="37"/>
      <c r="O33" s="25"/>
      <c r="P33" s="25"/>
      <c r="Q33" s="25">
        <v>90</v>
      </c>
      <c r="R33" s="53">
        <v>90</v>
      </c>
      <c r="S33" s="25" t="s">
        <v>42</v>
      </c>
      <c r="T33" s="56"/>
      <c r="U33" s="54"/>
      <c r="V33" s="25"/>
      <c r="W33" s="55"/>
      <c r="X33" s="25" t="s">
        <v>42</v>
      </c>
      <c r="Y33" s="25" t="s">
        <v>42</v>
      </c>
      <c r="Z33" s="25" t="s">
        <v>42</v>
      </c>
      <c r="AA33" s="25" t="s">
        <v>42</v>
      </c>
      <c r="AB33" s="25" t="s">
        <v>42</v>
      </c>
      <c r="AC33" s="25" t="s">
        <v>42</v>
      </c>
    </row>
    <row r="34" customHeight="1" spans="1:29">
      <c r="A34" s="25">
        <v>28</v>
      </c>
      <c r="B34" s="26" t="s">
        <v>56</v>
      </c>
      <c r="C34" s="27" t="s">
        <v>131</v>
      </c>
      <c r="D34" s="27" t="s">
        <v>135</v>
      </c>
      <c r="E34" s="28" t="s">
        <v>133</v>
      </c>
      <c r="F34" s="28" t="s">
        <v>134</v>
      </c>
      <c r="G34" s="28" t="s">
        <v>40</v>
      </c>
      <c r="H34" s="28" t="s">
        <v>41</v>
      </c>
      <c r="I34" s="36"/>
      <c r="J34" s="36"/>
      <c r="K34" s="36"/>
      <c r="L34" s="36">
        <v>97</v>
      </c>
      <c r="M34" s="36">
        <v>97</v>
      </c>
      <c r="N34" s="37"/>
      <c r="O34" s="25"/>
      <c r="P34" s="25"/>
      <c r="Q34" s="25">
        <v>97</v>
      </c>
      <c r="R34" s="53">
        <v>97</v>
      </c>
      <c r="S34" s="25" t="s">
        <v>42</v>
      </c>
      <c r="T34" s="56"/>
      <c r="U34" s="54"/>
      <c r="V34" s="25"/>
      <c r="W34" s="55"/>
      <c r="X34" s="25" t="s">
        <v>42</v>
      </c>
      <c r="Y34" s="25" t="s">
        <v>42</v>
      </c>
      <c r="Z34" s="25" t="s">
        <v>42</v>
      </c>
      <c r="AA34" s="25" t="s">
        <v>42</v>
      </c>
      <c r="AB34" s="25" t="s">
        <v>42</v>
      </c>
      <c r="AC34" s="25" t="s">
        <v>42</v>
      </c>
    </row>
    <row r="35" customHeight="1" spans="1:29">
      <c r="A35" s="25">
        <v>29</v>
      </c>
      <c r="B35" s="26" t="s">
        <v>56</v>
      </c>
      <c r="C35" s="27" t="s">
        <v>131</v>
      </c>
      <c r="D35" s="27" t="s">
        <v>136</v>
      </c>
      <c r="E35" s="28" t="s">
        <v>133</v>
      </c>
      <c r="F35" s="28" t="s">
        <v>134</v>
      </c>
      <c r="G35" s="28" t="s">
        <v>40</v>
      </c>
      <c r="H35" s="28" t="s">
        <v>41</v>
      </c>
      <c r="I35" s="36"/>
      <c r="J35" s="36"/>
      <c r="K35" s="36"/>
      <c r="L35" s="36">
        <v>75</v>
      </c>
      <c r="M35" s="36">
        <v>75</v>
      </c>
      <c r="N35" s="37"/>
      <c r="O35" s="25"/>
      <c r="P35" s="25"/>
      <c r="Q35" s="25">
        <v>75</v>
      </c>
      <c r="R35" s="53">
        <v>75</v>
      </c>
      <c r="S35" s="25" t="s">
        <v>42</v>
      </c>
      <c r="T35" s="56"/>
      <c r="U35" s="54"/>
      <c r="V35" s="25"/>
      <c r="W35" s="55"/>
      <c r="X35" s="25" t="s">
        <v>42</v>
      </c>
      <c r="Y35" s="25" t="s">
        <v>42</v>
      </c>
      <c r="Z35" s="25" t="s">
        <v>42</v>
      </c>
      <c r="AA35" s="25" t="s">
        <v>42</v>
      </c>
      <c r="AB35" s="25" t="s">
        <v>42</v>
      </c>
      <c r="AC35" s="25" t="s">
        <v>42</v>
      </c>
    </row>
    <row r="36" customHeight="1" spans="1:29">
      <c r="A36" s="25">
        <v>30</v>
      </c>
      <c r="B36" s="26" t="s">
        <v>56</v>
      </c>
      <c r="C36" s="27" t="s">
        <v>131</v>
      </c>
      <c r="D36" s="27" t="s">
        <v>137</v>
      </c>
      <c r="E36" s="28" t="s">
        <v>133</v>
      </c>
      <c r="F36" s="28" t="s">
        <v>134</v>
      </c>
      <c r="G36" s="28" t="s">
        <v>40</v>
      </c>
      <c r="H36" s="28" t="s">
        <v>41</v>
      </c>
      <c r="I36" s="36"/>
      <c r="J36" s="36"/>
      <c r="K36" s="36"/>
      <c r="L36" s="36">
        <v>67</v>
      </c>
      <c r="M36" s="36">
        <v>67</v>
      </c>
      <c r="N36" s="37"/>
      <c r="O36" s="25"/>
      <c r="P36" s="25"/>
      <c r="Q36" s="25">
        <v>67</v>
      </c>
      <c r="R36" s="53">
        <v>67</v>
      </c>
      <c r="S36" s="25" t="s">
        <v>42</v>
      </c>
      <c r="T36" s="56"/>
      <c r="U36" s="54"/>
      <c r="V36" s="25"/>
      <c r="W36" s="55"/>
      <c r="X36" s="25" t="s">
        <v>42</v>
      </c>
      <c r="Y36" s="25" t="s">
        <v>42</v>
      </c>
      <c r="Z36" s="25" t="s">
        <v>42</v>
      </c>
      <c r="AA36" s="25" t="s">
        <v>42</v>
      </c>
      <c r="AB36" s="25" t="s">
        <v>42</v>
      </c>
      <c r="AC36" s="25" t="s">
        <v>42</v>
      </c>
    </row>
    <row r="37" customHeight="1" spans="1:29">
      <c r="A37" s="25">
        <v>31</v>
      </c>
      <c r="B37" s="26" t="s">
        <v>56</v>
      </c>
      <c r="C37" s="27" t="s">
        <v>131</v>
      </c>
      <c r="D37" s="27" t="s">
        <v>138</v>
      </c>
      <c r="E37" s="28" t="s">
        <v>133</v>
      </c>
      <c r="F37" s="28" t="s">
        <v>134</v>
      </c>
      <c r="G37" s="28" t="s">
        <v>40</v>
      </c>
      <c r="H37" s="28" t="s">
        <v>41</v>
      </c>
      <c r="I37" s="36"/>
      <c r="J37" s="36"/>
      <c r="K37" s="36"/>
      <c r="L37" s="36">
        <v>99</v>
      </c>
      <c r="M37" s="36">
        <v>99</v>
      </c>
      <c r="N37" s="37"/>
      <c r="O37" s="25"/>
      <c r="P37" s="25"/>
      <c r="Q37" s="25">
        <v>99</v>
      </c>
      <c r="R37" s="53">
        <v>99</v>
      </c>
      <c r="S37" s="25" t="s">
        <v>42</v>
      </c>
      <c r="T37" s="56"/>
      <c r="U37" s="54"/>
      <c r="V37" s="25"/>
      <c r="W37" s="55"/>
      <c r="X37" s="25" t="s">
        <v>42</v>
      </c>
      <c r="Y37" s="25" t="s">
        <v>42</v>
      </c>
      <c r="Z37" s="25" t="s">
        <v>42</v>
      </c>
      <c r="AA37" s="25" t="s">
        <v>42</v>
      </c>
      <c r="AB37" s="25" t="s">
        <v>42</v>
      </c>
      <c r="AC37" s="25" t="s">
        <v>42</v>
      </c>
    </row>
    <row r="38" customHeight="1" spans="1:29">
      <c r="A38" s="25">
        <v>32</v>
      </c>
      <c r="B38" s="26" t="s">
        <v>56</v>
      </c>
      <c r="C38" s="27" t="s">
        <v>131</v>
      </c>
      <c r="D38" s="27" t="s">
        <v>139</v>
      </c>
      <c r="E38" s="28" t="s">
        <v>133</v>
      </c>
      <c r="F38" s="28" t="s">
        <v>134</v>
      </c>
      <c r="G38" s="28" t="s">
        <v>40</v>
      </c>
      <c r="H38" s="28" t="s">
        <v>41</v>
      </c>
      <c r="I38" s="36"/>
      <c r="J38" s="36"/>
      <c r="K38" s="36"/>
      <c r="L38" s="36">
        <v>91</v>
      </c>
      <c r="M38" s="36">
        <v>91</v>
      </c>
      <c r="N38" s="37"/>
      <c r="O38" s="25"/>
      <c r="P38" s="25"/>
      <c r="Q38" s="25">
        <v>91</v>
      </c>
      <c r="R38" s="53">
        <v>91</v>
      </c>
      <c r="S38" s="25" t="s">
        <v>42</v>
      </c>
      <c r="T38" s="56"/>
      <c r="U38" s="54"/>
      <c r="V38" s="25"/>
      <c r="W38" s="55"/>
      <c r="X38" s="25" t="s">
        <v>42</v>
      </c>
      <c r="Y38" s="25" t="s">
        <v>42</v>
      </c>
      <c r="Z38" s="25" t="s">
        <v>42</v>
      </c>
      <c r="AA38" s="25" t="s">
        <v>42</v>
      </c>
      <c r="AB38" s="25" t="s">
        <v>42</v>
      </c>
      <c r="AC38" s="25" t="s">
        <v>42</v>
      </c>
    </row>
    <row r="39" customHeight="1" spans="1:29">
      <c r="A39" s="25">
        <v>33</v>
      </c>
      <c r="B39" s="26" t="s">
        <v>56</v>
      </c>
      <c r="C39" s="27" t="s">
        <v>131</v>
      </c>
      <c r="D39" s="27" t="s">
        <v>140</v>
      </c>
      <c r="E39" s="28" t="s">
        <v>133</v>
      </c>
      <c r="F39" s="28" t="s">
        <v>141</v>
      </c>
      <c r="G39" s="28" t="s">
        <v>40</v>
      </c>
      <c r="H39" s="28" t="s">
        <v>41</v>
      </c>
      <c r="I39" s="36"/>
      <c r="J39" s="36"/>
      <c r="K39" s="36"/>
      <c r="L39" s="36">
        <v>82</v>
      </c>
      <c r="M39" s="36">
        <v>82</v>
      </c>
      <c r="N39" s="37"/>
      <c r="O39" s="25"/>
      <c r="P39" s="25"/>
      <c r="Q39" s="25">
        <v>82</v>
      </c>
      <c r="R39" s="53">
        <v>82</v>
      </c>
      <c r="S39" s="25" t="s">
        <v>42</v>
      </c>
      <c r="T39" s="25"/>
      <c r="U39" s="54"/>
      <c r="V39" s="25"/>
      <c r="W39" s="55"/>
      <c r="X39" s="25" t="s">
        <v>42</v>
      </c>
      <c r="Y39" s="25" t="s">
        <v>42</v>
      </c>
      <c r="Z39" s="25" t="s">
        <v>42</v>
      </c>
      <c r="AA39" s="25" t="s">
        <v>42</v>
      </c>
      <c r="AB39" s="25" t="s">
        <v>42</v>
      </c>
      <c r="AC39" s="25" t="s">
        <v>42</v>
      </c>
    </row>
    <row r="40" customHeight="1" spans="1:29">
      <c r="A40" s="25">
        <v>34</v>
      </c>
      <c r="B40" s="26" t="s">
        <v>46</v>
      </c>
      <c r="C40" s="27" t="s">
        <v>131</v>
      </c>
      <c r="D40" s="27" t="s">
        <v>142</v>
      </c>
      <c r="E40" s="28" t="s">
        <v>133</v>
      </c>
      <c r="F40" s="28" t="s">
        <v>134</v>
      </c>
      <c r="G40" s="28" t="s">
        <v>40</v>
      </c>
      <c r="H40" s="28" t="s">
        <v>41</v>
      </c>
      <c r="I40" s="36"/>
      <c r="J40" s="36"/>
      <c r="K40" s="36"/>
      <c r="L40" s="36">
        <v>87</v>
      </c>
      <c r="M40" s="36">
        <v>87</v>
      </c>
      <c r="N40" s="37"/>
      <c r="O40" s="25"/>
      <c r="P40" s="25"/>
      <c r="Q40" s="25">
        <v>87</v>
      </c>
      <c r="R40" s="53">
        <v>87</v>
      </c>
      <c r="S40" s="25" t="s">
        <v>42</v>
      </c>
      <c r="T40" s="25"/>
      <c r="U40" s="25"/>
      <c r="V40" s="25"/>
      <c r="W40" s="55"/>
      <c r="X40" s="25" t="s">
        <v>42</v>
      </c>
      <c r="Y40" s="25" t="s">
        <v>42</v>
      </c>
      <c r="Z40" s="25" t="s">
        <v>42</v>
      </c>
      <c r="AA40" s="25" t="s">
        <v>42</v>
      </c>
      <c r="AB40" s="25" t="s">
        <v>42</v>
      </c>
      <c r="AC40" s="25" t="s">
        <v>42</v>
      </c>
    </row>
    <row r="41" customHeight="1" spans="1:29">
      <c r="A41" s="25">
        <v>35</v>
      </c>
      <c r="B41" s="26" t="s">
        <v>143</v>
      </c>
      <c r="C41" s="27" t="s">
        <v>144</v>
      </c>
      <c r="D41" s="27" t="s">
        <v>145</v>
      </c>
      <c r="E41" s="28" t="s">
        <v>133</v>
      </c>
      <c r="F41" s="28" t="s">
        <v>134</v>
      </c>
      <c r="G41" s="28" t="s">
        <v>40</v>
      </c>
      <c r="H41" s="28" t="s">
        <v>41</v>
      </c>
      <c r="I41" s="36"/>
      <c r="J41" s="36"/>
      <c r="K41" s="36"/>
      <c r="L41" s="36">
        <v>100</v>
      </c>
      <c r="M41" s="36">
        <v>100</v>
      </c>
      <c r="N41" s="37"/>
      <c r="O41" s="25"/>
      <c r="P41" s="25"/>
      <c r="Q41" s="25">
        <v>100</v>
      </c>
      <c r="R41" s="53">
        <v>100</v>
      </c>
      <c r="S41" s="25" t="s">
        <v>42</v>
      </c>
      <c r="T41" s="25"/>
      <c r="U41" s="54"/>
      <c r="V41" s="25"/>
      <c r="W41" s="55"/>
      <c r="X41" s="25" t="s">
        <v>42</v>
      </c>
      <c r="Y41" s="25" t="s">
        <v>42</v>
      </c>
      <c r="Z41" s="25" t="s">
        <v>42</v>
      </c>
      <c r="AA41" s="25" t="s">
        <v>42</v>
      </c>
      <c r="AB41" s="25" t="s">
        <v>42</v>
      </c>
      <c r="AC41" s="25" t="s">
        <v>42</v>
      </c>
    </row>
    <row r="42" customHeight="1" spans="1:29">
      <c r="A42" s="25">
        <v>36</v>
      </c>
      <c r="B42" s="26" t="s">
        <v>143</v>
      </c>
      <c r="C42" s="27" t="s">
        <v>146</v>
      </c>
      <c r="D42" s="27" t="s">
        <v>147</v>
      </c>
      <c r="E42" s="28" t="s">
        <v>114</v>
      </c>
      <c r="F42" s="28" t="s">
        <v>148</v>
      </c>
      <c r="G42" s="28" t="s">
        <v>40</v>
      </c>
      <c r="H42" s="28" t="s">
        <v>41</v>
      </c>
      <c r="I42" s="36"/>
      <c r="J42" s="36"/>
      <c r="K42" s="36"/>
      <c r="L42" s="36">
        <v>50</v>
      </c>
      <c r="M42" s="36">
        <v>50</v>
      </c>
      <c r="N42" s="37"/>
      <c r="O42" s="25"/>
      <c r="P42" s="25"/>
      <c r="Q42" s="25">
        <v>50</v>
      </c>
      <c r="R42" s="53">
        <v>50</v>
      </c>
      <c r="S42" s="25" t="s">
        <v>42</v>
      </c>
      <c r="T42" s="25"/>
      <c r="U42" s="54"/>
      <c r="V42" s="25"/>
      <c r="W42" s="55"/>
      <c r="X42" s="25" t="s">
        <v>42</v>
      </c>
      <c r="Y42" s="25" t="s">
        <v>42</v>
      </c>
      <c r="Z42" s="25" t="s">
        <v>42</v>
      </c>
      <c r="AA42" s="25" t="s">
        <v>42</v>
      </c>
      <c r="AB42" s="25" t="s">
        <v>42</v>
      </c>
      <c r="AC42" s="25" t="s">
        <v>42</v>
      </c>
    </row>
    <row r="43" customHeight="1" spans="1:29">
      <c r="A43" s="25">
        <v>37</v>
      </c>
      <c r="B43" s="26" t="s">
        <v>125</v>
      </c>
      <c r="C43" s="27" t="s">
        <v>149</v>
      </c>
      <c r="D43" s="27" t="s">
        <v>150</v>
      </c>
      <c r="E43" s="28" t="s">
        <v>67</v>
      </c>
      <c r="F43" s="28" t="s">
        <v>77</v>
      </c>
      <c r="G43" s="28" t="s">
        <v>40</v>
      </c>
      <c r="H43" s="28" t="s">
        <v>41</v>
      </c>
      <c r="I43" s="36"/>
      <c r="J43" s="36"/>
      <c r="K43" s="36"/>
      <c r="L43" s="36">
        <v>50</v>
      </c>
      <c r="M43" s="36">
        <v>50</v>
      </c>
      <c r="N43" s="37"/>
      <c r="O43" s="25"/>
      <c r="P43" s="25"/>
      <c r="Q43" s="25">
        <v>50</v>
      </c>
      <c r="R43" s="53">
        <v>50</v>
      </c>
      <c r="S43" s="25" t="s">
        <v>42</v>
      </c>
      <c r="T43" s="25"/>
      <c r="U43" s="54"/>
      <c r="V43" s="25"/>
      <c r="W43" s="55"/>
      <c r="X43" s="25" t="s">
        <v>42</v>
      </c>
      <c r="Y43" s="25" t="s">
        <v>42</v>
      </c>
      <c r="Z43" s="25" t="s">
        <v>42</v>
      </c>
      <c r="AA43" s="25" t="s">
        <v>42</v>
      </c>
      <c r="AB43" s="25" t="s">
        <v>42</v>
      </c>
      <c r="AC43" s="25" t="s">
        <v>42</v>
      </c>
    </row>
    <row r="44" customHeight="1" spans="1:29">
      <c r="A44" s="25">
        <v>38</v>
      </c>
      <c r="B44" s="26" t="s">
        <v>143</v>
      </c>
      <c r="C44" s="27" t="s">
        <v>151</v>
      </c>
      <c r="D44" s="27" t="s">
        <v>152</v>
      </c>
      <c r="E44" s="28" t="s">
        <v>90</v>
      </c>
      <c r="F44" s="28" t="s">
        <v>153</v>
      </c>
      <c r="G44" s="28" t="s">
        <v>40</v>
      </c>
      <c r="H44" s="28" t="s">
        <v>41</v>
      </c>
      <c r="I44" s="36"/>
      <c r="J44" s="36"/>
      <c r="K44" s="36"/>
      <c r="L44" s="36">
        <v>50</v>
      </c>
      <c r="M44" s="36">
        <v>50</v>
      </c>
      <c r="N44" s="37"/>
      <c r="O44" s="25"/>
      <c r="P44" s="25"/>
      <c r="Q44" s="25">
        <v>50</v>
      </c>
      <c r="R44" s="53">
        <v>50</v>
      </c>
      <c r="S44" s="25" t="s">
        <v>42</v>
      </c>
      <c r="T44" s="25"/>
      <c r="U44" s="54"/>
      <c r="V44" s="25"/>
      <c r="W44" s="55"/>
      <c r="X44" s="25" t="s">
        <v>42</v>
      </c>
      <c r="Y44" s="25" t="s">
        <v>42</v>
      </c>
      <c r="Z44" s="25" t="s">
        <v>42</v>
      </c>
      <c r="AA44" s="25" t="s">
        <v>42</v>
      </c>
      <c r="AB44" s="25" t="s">
        <v>42</v>
      </c>
      <c r="AC44" s="25" t="s">
        <v>42</v>
      </c>
    </row>
    <row r="45" customHeight="1" spans="1:29">
      <c r="A45" s="25">
        <v>39</v>
      </c>
      <c r="B45" s="26" t="s">
        <v>143</v>
      </c>
      <c r="C45" s="27" t="s">
        <v>154</v>
      </c>
      <c r="D45" s="27" t="s">
        <v>155</v>
      </c>
      <c r="E45" s="28" t="s">
        <v>98</v>
      </c>
      <c r="F45" s="28" t="s">
        <v>156</v>
      </c>
      <c r="G45" s="28" t="s">
        <v>40</v>
      </c>
      <c r="H45" s="28" t="s">
        <v>41</v>
      </c>
      <c r="I45" s="36"/>
      <c r="J45" s="36"/>
      <c r="K45" s="36"/>
      <c r="L45" s="36">
        <v>50</v>
      </c>
      <c r="M45" s="36">
        <v>50</v>
      </c>
      <c r="N45" s="37"/>
      <c r="O45" s="25"/>
      <c r="P45" s="25"/>
      <c r="Q45" s="25">
        <v>50</v>
      </c>
      <c r="R45" s="53">
        <v>50</v>
      </c>
      <c r="S45" s="25" t="s">
        <v>42</v>
      </c>
      <c r="T45" s="25"/>
      <c r="U45" s="54"/>
      <c r="V45" s="25"/>
      <c r="W45" s="55"/>
      <c r="X45" s="25" t="s">
        <v>42</v>
      </c>
      <c r="Y45" s="25" t="s">
        <v>42</v>
      </c>
      <c r="Z45" s="25" t="s">
        <v>42</v>
      </c>
      <c r="AA45" s="25" t="s">
        <v>42</v>
      </c>
      <c r="AB45" s="25" t="s">
        <v>42</v>
      </c>
      <c r="AC45" s="25" t="s">
        <v>42</v>
      </c>
    </row>
    <row r="46" customHeight="1" spans="1:29">
      <c r="A46" s="25">
        <v>40</v>
      </c>
      <c r="B46" s="26" t="s">
        <v>143</v>
      </c>
      <c r="C46" s="27" t="s">
        <v>157</v>
      </c>
      <c r="D46" s="27" t="s">
        <v>158</v>
      </c>
      <c r="E46" s="28" t="s">
        <v>102</v>
      </c>
      <c r="F46" s="28" t="s">
        <v>159</v>
      </c>
      <c r="G46" s="28" t="s">
        <v>40</v>
      </c>
      <c r="H46" s="28" t="s">
        <v>41</v>
      </c>
      <c r="I46" s="36"/>
      <c r="J46" s="36"/>
      <c r="K46" s="36"/>
      <c r="L46" s="36">
        <v>50</v>
      </c>
      <c r="M46" s="36">
        <v>50</v>
      </c>
      <c r="N46" s="37"/>
      <c r="O46" s="25"/>
      <c r="P46" s="25"/>
      <c r="Q46" s="25">
        <v>50</v>
      </c>
      <c r="R46" s="53">
        <v>50</v>
      </c>
      <c r="S46" s="25" t="s">
        <v>42</v>
      </c>
      <c r="T46" s="25"/>
      <c r="U46" s="54"/>
      <c r="V46" s="25"/>
      <c r="W46" s="55"/>
      <c r="X46" s="25" t="s">
        <v>42</v>
      </c>
      <c r="Y46" s="25" t="s">
        <v>42</v>
      </c>
      <c r="Z46" s="25" t="s">
        <v>42</v>
      </c>
      <c r="AA46" s="25" t="s">
        <v>42</v>
      </c>
      <c r="AB46" s="25" t="s">
        <v>42</v>
      </c>
      <c r="AC46" s="25" t="s">
        <v>42</v>
      </c>
    </row>
    <row r="47" customHeight="1" spans="1:29">
      <c r="A47" s="25">
        <v>41</v>
      </c>
      <c r="B47" s="26" t="s">
        <v>143</v>
      </c>
      <c r="C47" s="27" t="s">
        <v>160</v>
      </c>
      <c r="D47" s="27" t="s">
        <v>161</v>
      </c>
      <c r="E47" s="28" t="s">
        <v>162</v>
      </c>
      <c r="F47" s="28" t="s">
        <v>163</v>
      </c>
      <c r="G47" s="28" t="s">
        <v>40</v>
      </c>
      <c r="H47" s="28" t="s">
        <v>41</v>
      </c>
      <c r="I47" s="36"/>
      <c r="J47" s="36"/>
      <c r="K47" s="36"/>
      <c r="L47" s="36">
        <v>50</v>
      </c>
      <c r="M47" s="36">
        <v>50</v>
      </c>
      <c r="N47" s="37"/>
      <c r="O47" s="25"/>
      <c r="P47" s="25"/>
      <c r="Q47" s="25">
        <v>50</v>
      </c>
      <c r="R47" s="53">
        <v>50</v>
      </c>
      <c r="S47" s="25" t="s">
        <v>42</v>
      </c>
      <c r="T47" s="25"/>
      <c r="U47" s="54"/>
      <c r="V47" s="25"/>
      <c r="W47" s="55"/>
      <c r="X47" s="25" t="s">
        <v>42</v>
      </c>
      <c r="Y47" s="25" t="s">
        <v>42</v>
      </c>
      <c r="Z47" s="25" t="s">
        <v>42</v>
      </c>
      <c r="AA47" s="25" t="s">
        <v>42</v>
      </c>
      <c r="AB47" s="25" t="s">
        <v>42</v>
      </c>
      <c r="AC47" s="25" t="s">
        <v>42</v>
      </c>
    </row>
    <row r="48" customHeight="1" spans="1:29">
      <c r="A48" s="25">
        <v>42</v>
      </c>
      <c r="B48" s="26" t="s">
        <v>125</v>
      </c>
      <c r="C48" s="27" t="s">
        <v>164</v>
      </c>
      <c r="D48" s="27" t="s">
        <v>165</v>
      </c>
      <c r="E48" s="28" t="s">
        <v>166</v>
      </c>
      <c r="F48" s="28" t="s">
        <v>167</v>
      </c>
      <c r="G48" s="28" t="s">
        <v>40</v>
      </c>
      <c r="H48" s="28" t="s">
        <v>41</v>
      </c>
      <c r="I48" s="36"/>
      <c r="J48" s="36"/>
      <c r="K48" s="36"/>
      <c r="L48" s="36">
        <v>50</v>
      </c>
      <c r="M48" s="36">
        <v>50</v>
      </c>
      <c r="N48" s="37"/>
      <c r="O48" s="25"/>
      <c r="P48" s="25"/>
      <c r="Q48" s="25">
        <v>50</v>
      </c>
      <c r="R48" s="53">
        <v>50</v>
      </c>
      <c r="S48" s="25" t="s">
        <v>42</v>
      </c>
      <c r="T48" s="25"/>
      <c r="U48" s="54"/>
      <c r="V48" s="25"/>
      <c r="W48" s="55"/>
      <c r="X48" s="25" t="s">
        <v>42</v>
      </c>
      <c r="Y48" s="25" t="s">
        <v>42</v>
      </c>
      <c r="Z48" s="25" t="s">
        <v>42</v>
      </c>
      <c r="AA48" s="25" t="s">
        <v>42</v>
      </c>
      <c r="AB48" s="25" t="s">
        <v>42</v>
      </c>
      <c r="AC48" s="25" t="s">
        <v>42</v>
      </c>
    </row>
    <row r="49" customHeight="1" spans="1:29">
      <c r="A49" s="25">
        <v>43</v>
      </c>
      <c r="B49" s="26" t="s">
        <v>168</v>
      </c>
      <c r="C49" s="27" t="s">
        <v>169</v>
      </c>
      <c r="D49" s="27" t="s">
        <v>170</v>
      </c>
      <c r="E49" s="28" t="s">
        <v>162</v>
      </c>
      <c r="F49" s="28" t="s">
        <v>163</v>
      </c>
      <c r="G49" s="28" t="s">
        <v>171</v>
      </c>
      <c r="H49" s="28" t="s">
        <v>41</v>
      </c>
      <c r="I49" s="36">
        <v>140</v>
      </c>
      <c r="J49" s="36"/>
      <c r="K49" s="36"/>
      <c r="L49" s="36"/>
      <c r="M49" s="36">
        <v>140</v>
      </c>
      <c r="N49" s="37">
        <v>140</v>
      </c>
      <c r="O49" s="25"/>
      <c r="P49" s="25"/>
      <c r="Q49" s="25"/>
      <c r="R49" s="53">
        <v>140</v>
      </c>
      <c r="S49" s="25" t="s">
        <v>42</v>
      </c>
      <c r="T49" s="25"/>
      <c r="U49" s="54"/>
      <c r="V49" s="25"/>
      <c r="W49" s="55"/>
      <c r="X49" s="25" t="s">
        <v>42</v>
      </c>
      <c r="Y49" s="25" t="s">
        <v>42</v>
      </c>
      <c r="Z49" s="25" t="s">
        <v>42</v>
      </c>
      <c r="AA49" s="25" t="s">
        <v>42</v>
      </c>
      <c r="AB49" s="25" t="s">
        <v>42</v>
      </c>
      <c r="AC49" s="25" t="s">
        <v>42</v>
      </c>
    </row>
    <row r="50" customHeight="1" spans="1:29">
      <c r="A50" s="25">
        <v>44</v>
      </c>
      <c r="B50" s="26" t="s">
        <v>92</v>
      </c>
      <c r="C50" s="27" t="s">
        <v>172</v>
      </c>
      <c r="D50" s="27" t="s">
        <v>173</v>
      </c>
      <c r="E50" s="28" t="s">
        <v>166</v>
      </c>
      <c r="F50" s="28" t="s">
        <v>174</v>
      </c>
      <c r="G50" s="28" t="s">
        <v>175</v>
      </c>
      <c r="H50" s="28" t="s">
        <v>41</v>
      </c>
      <c r="I50" s="36">
        <v>80</v>
      </c>
      <c r="J50" s="36"/>
      <c r="K50" s="36"/>
      <c r="L50" s="36"/>
      <c r="M50" s="36">
        <v>80</v>
      </c>
      <c r="N50" s="37">
        <v>80</v>
      </c>
      <c r="O50" s="25"/>
      <c r="P50" s="25"/>
      <c r="Q50" s="25"/>
      <c r="R50" s="53">
        <v>80</v>
      </c>
      <c r="S50" s="25" t="s">
        <v>42</v>
      </c>
      <c r="T50" s="25"/>
      <c r="U50" s="54"/>
      <c r="V50" s="25"/>
      <c r="W50" s="55"/>
      <c r="X50" s="25" t="s">
        <v>42</v>
      </c>
      <c r="Y50" s="25" t="s">
        <v>42</v>
      </c>
      <c r="Z50" s="25" t="s">
        <v>42</v>
      </c>
      <c r="AA50" s="25" t="s">
        <v>42</v>
      </c>
      <c r="AB50" s="25" t="s">
        <v>42</v>
      </c>
      <c r="AC50" s="25" t="s">
        <v>42</v>
      </c>
    </row>
    <row r="51" customHeight="1" spans="1:29">
      <c r="A51" s="25">
        <v>45</v>
      </c>
      <c r="B51" s="26" t="s">
        <v>176</v>
      </c>
      <c r="C51" s="27" t="s">
        <v>177</v>
      </c>
      <c r="D51" s="27" t="s">
        <v>178</v>
      </c>
      <c r="E51" s="28" t="s">
        <v>179</v>
      </c>
      <c r="F51" s="28" t="s">
        <v>180</v>
      </c>
      <c r="G51" s="28" t="s">
        <v>181</v>
      </c>
      <c r="H51" s="28" t="s">
        <v>41</v>
      </c>
      <c r="I51" s="36"/>
      <c r="J51" s="36"/>
      <c r="K51" s="36"/>
      <c r="L51" s="36">
        <v>88.32</v>
      </c>
      <c r="M51" s="36">
        <v>88.32</v>
      </c>
      <c r="N51" s="37"/>
      <c r="O51" s="25"/>
      <c r="P51" s="25"/>
      <c r="Q51" s="25">
        <v>88.32</v>
      </c>
      <c r="R51" s="53">
        <v>88.32</v>
      </c>
      <c r="S51" s="25" t="s">
        <v>42</v>
      </c>
      <c r="T51" s="25"/>
      <c r="U51" s="54"/>
      <c r="V51" s="25"/>
      <c r="W51" s="55"/>
      <c r="X51" s="25" t="s">
        <v>42</v>
      </c>
      <c r="Y51" s="25" t="s">
        <v>42</v>
      </c>
      <c r="Z51" s="25" t="s">
        <v>42</v>
      </c>
      <c r="AA51" s="25" t="s">
        <v>42</v>
      </c>
      <c r="AB51" s="25" t="s">
        <v>42</v>
      </c>
      <c r="AC51" s="25" t="s">
        <v>42</v>
      </c>
    </row>
    <row r="52" customHeight="1" spans="1:29">
      <c r="A52" s="25">
        <v>46</v>
      </c>
      <c r="B52" s="26" t="s">
        <v>168</v>
      </c>
      <c r="C52" s="27" t="s">
        <v>182</v>
      </c>
      <c r="D52" s="27" t="s">
        <v>183</v>
      </c>
      <c r="E52" s="28" t="s">
        <v>59</v>
      </c>
      <c r="F52" s="28" t="s">
        <v>184</v>
      </c>
      <c r="G52" s="28" t="s">
        <v>181</v>
      </c>
      <c r="H52" s="28" t="s">
        <v>41</v>
      </c>
      <c r="I52" s="36"/>
      <c r="J52" s="36"/>
      <c r="K52" s="36"/>
      <c r="L52" s="36">
        <v>110</v>
      </c>
      <c r="M52" s="36">
        <v>110</v>
      </c>
      <c r="N52" s="37"/>
      <c r="O52" s="25"/>
      <c r="P52" s="25"/>
      <c r="Q52" s="25">
        <v>110</v>
      </c>
      <c r="R52" s="53">
        <v>110</v>
      </c>
      <c r="S52" s="25" t="s">
        <v>42</v>
      </c>
      <c r="T52" s="25"/>
      <c r="U52" s="54"/>
      <c r="V52" s="25"/>
      <c r="W52" s="55"/>
      <c r="X52" s="25" t="s">
        <v>42</v>
      </c>
      <c r="Y52" s="25" t="s">
        <v>42</v>
      </c>
      <c r="Z52" s="25" t="s">
        <v>42</v>
      </c>
      <c r="AA52" s="25" t="s">
        <v>42</v>
      </c>
      <c r="AB52" s="25" t="s">
        <v>42</v>
      </c>
      <c r="AC52" s="25" t="s">
        <v>42</v>
      </c>
    </row>
    <row r="53" customHeight="1" spans="1:29">
      <c r="A53" s="25">
        <v>47</v>
      </c>
      <c r="B53" s="26" t="s">
        <v>168</v>
      </c>
      <c r="C53" s="27" t="s">
        <v>185</v>
      </c>
      <c r="D53" s="27" t="s">
        <v>186</v>
      </c>
      <c r="E53" s="28" t="s">
        <v>114</v>
      </c>
      <c r="F53" s="28" t="s">
        <v>187</v>
      </c>
      <c r="G53" s="28" t="s">
        <v>181</v>
      </c>
      <c r="H53" s="28" t="s">
        <v>41</v>
      </c>
      <c r="I53" s="36"/>
      <c r="J53" s="36"/>
      <c r="K53" s="36"/>
      <c r="L53" s="36">
        <v>80</v>
      </c>
      <c r="M53" s="36">
        <v>80</v>
      </c>
      <c r="N53" s="37"/>
      <c r="O53" s="25"/>
      <c r="P53" s="25"/>
      <c r="Q53" s="25">
        <v>80</v>
      </c>
      <c r="R53" s="53">
        <v>80</v>
      </c>
      <c r="S53" s="25" t="s">
        <v>42</v>
      </c>
      <c r="T53" s="25"/>
      <c r="U53" s="54"/>
      <c r="V53" s="25"/>
      <c r="W53" s="55"/>
      <c r="X53" s="25" t="s">
        <v>42</v>
      </c>
      <c r="Y53" s="25" t="s">
        <v>42</v>
      </c>
      <c r="Z53" s="25" t="s">
        <v>42</v>
      </c>
      <c r="AA53" s="25" t="s">
        <v>42</v>
      </c>
      <c r="AB53" s="25" t="s">
        <v>42</v>
      </c>
      <c r="AC53" s="25" t="s">
        <v>42</v>
      </c>
    </row>
    <row r="54" customHeight="1" spans="1:29">
      <c r="A54" s="25">
        <v>48</v>
      </c>
      <c r="B54" s="26" t="s">
        <v>168</v>
      </c>
      <c r="C54" s="27" t="s">
        <v>188</v>
      </c>
      <c r="D54" s="27" t="s">
        <v>189</v>
      </c>
      <c r="E54" s="28" t="s">
        <v>114</v>
      </c>
      <c r="F54" s="28" t="s">
        <v>190</v>
      </c>
      <c r="G54" s="28" t="s">
        <v>181</v>
      </c>
      <c r="H54" s="28" t="s">
        <v>41</v>
      </c>
      <c r="I54" s="36"/>
      <c r="J54" s="36"/>
      <c r="K54" s="36"/>
      <c r="L54" s="36">
        <v>50</v>
      </c>
      <c r="M54" s="36">
        <v>50</v>
      </c>
      <c r="N54" s="37"/>
      <c r="O54" s="25"/>
      <c r="P54" s="25"/>
      <c r="Q54" s="25">
        <v>50</v>
      </c>
      <c r="R54" s="53">
        <v>50</v>
      </c>
      <c r="S54" s="25" t="s">
        <v>42</v>
      </c>
      <c r="T54" s="25"/>
      <c r="U54" s="54"/>
      <c r="V54" s="25"/>
      <c r="W54" s="55"/>
      <c r="X54" s="25" t="s">
        <v>42</v>
      </c>
      <c r="Y54" s="25" t="s">
        <v>42</v>
      </c>
      <c r="Z54" s="25" t="s">
        <v>42</v>
      </c>
      <c r="AA54" s="25" t="s">
        <v>42</v>
      </c>
      <c r="AB54" s="25" t="s">
        <v>42</v>
      </c>
      <c r="AC54" s="25" t="s">
        <v>42</v>
      </c>
    </row>
    <row r="55" customHeight="1" spans="1:29">
      <c r="A55" s="25">
        <v>49</v>
      </c>
      <c r="B55" s="26" t="s">
        <v>168</v>
      </c>
      <c r="C55" s="27" t="s">
        <v>191</v>
      </c>
      <c r="D55" s="27" t="s">
        <v>192</v>
      </c>
      <c r="E55" s="28" t="s">
        <v>59</v>
      </c>
      <c r="F55" s="28" t="s">
        <v>193</v>
      </c>
      <c r="G55" s="28" t="s">
        <v>181</v>
      </c>
      <c r="H55" s="28" t="s">
        <v>41</v>
      </c>
      <c r="I55" s="36"/>
      <c r="J55" s="36"/>
      <c r="K55" s="36"/>
      <c r="L55" s="36">
        <v>110</v>
      </c>
      <c r="M55" s="36">
        <v>110</v>
      </c>
      <c r="N55" s="37"/>
      <c r="O55" s="25"/>
      <c r="P55" s="25"/>
      <c r="Q55" s="25">
        <v>110</v>
      </c>
      <c r="R55" s="53">
        <v>110</v>
      </c>
      <c r="S55" s="25" t="s">
        <v>42</v>
      </c>
      <c r="T55" s="25"/>
      <c r="U55" s="54"/>
      <c r="V55" s="25"/>
      <c r="W55" s="55"/>
      <c r="X55" s="25" t="s">
        <v>42</v>
      </c>
      <c r="Y55" s="25" t="s">
        <v>42</v>
      </c>
      <c r="Z55" s="25" t="s">
        <v>42</v>
      </c>
      <c r="AA55" s="25" t="s">
        <v>42</v>
      </c>
      <c r="AB55" s="25" t="s">
        <v>42</v>
      </c>
      <c r="AC55" s="25" t="s">
        <v>42</v>
      </c>
    </row>
    <row r="56" customHeight="1" spans="1:29">
      <c r="A56" s="25">
        <v>50</v>
      </c>
      <c r="B56" s="26" t="s">
        <v>168</v>
      </c>
      <c r="C56" s="27" t="s">
        <v>194</v>
      </c>
      <c r="D56" s="27" t="s">
        <v>195</v>
      </c>
      <c r="E56" s="28" t="s">
        <v>67</v>
      </c>
      <c r="F56" s="28" t="s">
        <v>196</v>
      </c>
      <c r="G56" s="28" t="s">
        <v>181</v>
      </c>
      <c r="H56" s="28" t="s">
        <v>41</v>
      </c>
      <c r="I56" s="36"/>
      <c r="J56" s="36"/>
      <c r="K56" s="36"/>
      <c r="L56" s="36">
        <v>78</v>
      </c>
      <c r="M56" s="36">
        <v>78</v>
      </c>
      <c r="N56" s="37"/>
      <c r="O56" s="25"/>
      <c r="P56" s="25"/>
      <c r="Q56" s="25">
        <v>78</v>
      </c>
      <c r="R56" s="53">
        <v>78</v>
      </c>
      <c r="S56" s="25" t="s">
        <v>42</v>
      </c>
      <c r="T56" s="25"/>
      <c r="U56" s="54"/>
      <c r="V56" s="25"/>
      <c r="W56" s="55"/>
      <c r="X56" s="25" t="s">
        <v>42</v>
      </c>
      <c r="Y56" s="25" t="s">
        <v>42</v>
      </c>
      <c r="Z56" s="25" t="s">
        <v>42</v>
      </c>
      <c r="AA56" s="25" t="s">
        <v>42</v>
      </c>
      <c r="AB56" s="25" t="s">
        <v>42</v>
      </c>
      <c r="AC56" s="25" t="s">
        <v>42</v>
      </c>
    </row>
    <row r="57" customHeight="1" spans="1:29">
      <c r="A57" s="25">
        <v>51</v>
      </c>
      <c r="B57" s="26" t="s">
        <v>168</v>
      </c>
      <c r="C57" s="27" t="s">
        <v>197</v>
      </c>
      <c r="D57" s="27" t="s">
        <v>198</v>
      </c>
      <c r="E57" s="28" t="s">
        <v>98</v>
      </c>
      <c r="F57" s="28" t="s">
        <v>199</v>
      </c>
      <c r="G57" s="28" t="s">
        <v>181</v>
      </c>
      <c r="H57" s="29" t="s">
        <v>41</v>
      </c>
      <c r="I57" s="36">
        <v>96</v>
      </c>
      <c r="J57" s="36"/>
      <c r="K57" s="36"/>
      <c r="L57" s="36"/>
      <c r="M57" s="36">
        <v>96</v>
      </c>
      <c r="N57" s="37">
        <v>96</v>
      </c>
      <c r="O57" s="25"/>
      <c r="P57" s="25"/>
      <c r="Q57" s="25"/>
      <c r="R57" s="53">
        <v>96</v>
      </c>
      <c r="S57" s="25" t="s">
        <v>42</v>
      </c>
      <c r="T57" s="56"/>
      <c r="U57" s="54"/>
      <c r="V57" s="25"/>
      <c r="W57" s="55"/>
      <c r="X57" s="25" t="s">
        <v>42</v>
      </c>
      <c r="Y57" s="25" t="s">
        <v>42</v>
      </c>
      <c r="Z57" s="25" t="s">
        <v>42</v>
      </c>
      <c r="AA57" s="25" t="s">
        <v>42</v>
      </c>
      <c r="AB57" s="25" t="s">
        <v>42</v>
      </c>
      <c r="AC57" s="25" t="s">
        <v>42</v>
      </c>
    </row>
    <row r="58" customHeight="1" spans="1:29">
      <c r="A58" s="25">
        <v>52</v>
      </c>
      <c r="B58" s="26" t="s">
        <v>168</v>
      </c>
      <c r="C58" s="27" t="s">
        <v>200</v>
      </c>
      <c r="D58" s="27" t="s">
        <v>201</v>
      </c>
      <c r="E58" s="28" t="s">
        <v>59</v>
      </c>
      <c r="F58" s="28" t="s">
        <v>184</v>
      </c>
      <c r="G58" s="28" t="s">
        <v>181</v>
      </c>
      <c r="H58" s="28" t="s">
        <v>41</v>
      </c>
      <c r="I58" s="36"/>
      <c r="J58" s="36"/>
      <c r="K58" s="36"/>
      <c r="L58" s="36">
        <v>30</v>
      </c>
      <c r="M58" s="36">
        <v>30</v>
      </c>
      <c r="N58" s="37"/>
      <c r="O58" s="25"/>
      <c r="P58" s="25"/>
      <c r="Q58" s="25">
        <v>30</v>
      </c>
      <c r="R58" s="53">
        <v>30</v>
      </c>
      <c r="S58" s="25" t="s">
        <v>42</v>
      </c>
      <c r="T58" s="56"/>
      <c r="U58" s="54"/>
      <c r="V58" s="25"/>
      <c r="W58" s="55"/>
      <c r="X58" s="25" t="s">
        <v>42</v>
      </c>
      <c r="Y58" s="25" t="s">
        <v>42</v>
      </c>
      <c r="Z58" s="25" t="s">
        <v>42</v>
      </c>
      <c r="AA58" s="25" t="s">
        <v>42</v>
      </c>
      <c r="AB58" s="25" t="s">
        <v>42</v>
      </c>
      <c r="AC58" s="25" t="s">
        <v>42</v>
      </c>
    </row>
    <row r="59" customHeight="1" spans="1:29">
      <c r="A59" s="25">
        <v>53</v>
      </c>
      <c r="B59" s="26" t="s">
        <v>168</v>
      </c>
      <c r="C59" s="27" t="s">
        <v>202</v>
      </c>
      <c r="D59" s="27" t="s">
        <v>203</v>
      </c>
      <c r="E59" s="28" t="s">
        <v>90</v>
      </c>
      <c r="F59" s="28" t="s">
        <v>204</v>
      </c>
      <c r="G59" s="28" t="s">
        <v>181</v>
      </c>
      <c r="H59" s="28" t="s">
        <v>41</v>
      </c>
      <c r="I59" s="36"/>
      <c r="J59" s="36"/>
      <c r="K59" s="36"/>
      <c r="L59" s="36">
        <v>120</v>
      </c>
      <c r="M59" s="36">
        <v>120</v>
      </c>
      <c r="N59" s="37"/>
      <c r="O59" s="25"/>
      <c r="P59" s="25"/>
      <c r="Q59" s="25">
        <v>120</v>
      </c>
      <c r="R59" s="53">
        <v>120</v>
      </c>
      <c r="S59" s="25" t="s">
        <v>42</v>
      </c>
      <c r="T59" s="56"/>
      <c r="U59" s="54"/>
      <c r="V59" s="25"/>
      <c r="W59" s="55"/>
      <c r="X59" s="25" t="s">
        <v>42</v>
      </c>
      <c r="Y59" s="25" t="s">
        <v>42</v>
      </c>
      <c r="Z59" s="25" t="s">
        <v>42</v>
      </c>
      <c r="AA59" s="25" t="s">
        <v>42</v>
      </c>
      <c r="AB59" s="25" t="s">
        <v>42</v>
      </c>
      <c r="AC59" s="25" t="s">
        <v>42</v>
      </c>
    </row>
    <row r="60" customHeight="1" spans="1:29">
      <c r="A60" s="25">
        <v>54</v>
      </c>
      <c r="B60" s="26" t="s">
        <v>168</v>
      </c>
      <c r="C60" s="27" t="s">
        <v>205</v>
      </c>
      <c r="D60" s="27" t="s">
        <v>206</v>
      </c>
      <c r="E60" s="28" t="s">
        <v>98</v>
      </c>
      <c r="F60" s="28" t="s">
        <v>207</v>
      </c>
      <c r="G60" s="28" t="s">
        <v>181</v>
      </c>
      <c r="H60" s="28" t="s">
        <v>41</v>
      </c>
      <c r="I60" s="36">
        <v>30</v>
      </c>
      <c r="J60" s="36"/>
      <c r="K60" s="36"/>
      <c r="L60" s="36"/>
      <c r="M60" s="36">
        <v>30</v>
      </c>
      <c r="N60" s="37">
        <v>30</v>
      </c>
      <c r="O60" s="25"/>
      <c r="P60" s="25"/>
      <c r="Q60" s="25"/>
      <c r="R60" s="53">
        <v>30</v>
      </c>
      <c r="S60" s="25" t="s">
        <v>42</v>
      </c>
      <c r="T60" s="56"/>
      <c r="U60" s="54"/>
      <c r="V60" s="25"/>
      <c r="W60" s="55"/>
      <c r="X60" s="25" t="s">
        <v>42</v>
      </c>
      <c r="Y60" s="25" t="s">
        <v>42</v>
      </c>
      <c r="Z60" s="25" t="s">
        <v>42</v>
      </c>
      <c r="AA60" s="25" t="s">
        <v>42</v>
      </c>
      <c r="AB60" s="25" t="s">
        <v>42</v>
      </c>
      <c r="AC60" s="25" t="s">
        <v>42</v>
      </c>
    </row>
    <row r="61" customHeight="1" spans="1:29">
      <c r="A61" s="25">
        <v>55</v>
      </c>
      <c r="B61" s="26" t="s">
        <v>168</v>
      </c>
      <c r="C61" s="27" t="s">
        <v>208</v>
      </c>
      <c r="D61" s="27" t="s">
        <v>209</v>
      </c>
      <c r="E61" s="28" t="s">
        <v>67</v>
      </c>
      <c r="F61" s="28" t="s">
        <v>210</v>
      </c>
      <c r="G61" s="28" t="s">
        <v>181</v>
      </c>
      <c r="H61" s="28" t="s">
        <v>41</v>
      </c>
      <c r="I61" s="36">
        <v>55</v>
      </c>
      <c r="J61" s="36"/>
      <c r="K61" s="36"/>
      <c r="L61" s="36"/>
      <c r="M61" s="36">
        <v>55</v>
      </c>
      <c r="N61" s="37">
        <v>55</v>
      </c>
      <c r="O61" s="25"/>
      <c r="P61" s="25"/>
      <c r="Q61" s="25"/>
      <c r="R61" s="53">
        <v>55</v>
      </c>
      <c r="S61" s="25" t="s">
        <v>42</v>
      </c>
      <c r="T61" s="56"/>
      <c r="U61" s="54"/>
      <c r="V61" s="25"/>
      <c r="W61" s="55"/>
      <c r="X61" s="25" t="s">
        <v>42</v>
      </c>
      <c r="Y61" s="25" t="s">
        <v>42</v>
      </c>
      <c r="Z61" s="25" t="s">
        <v>42</v>
      </c>
      <c r="AA61" s="25" t="s">
        <v>42</v>
      </c>
      <c r="AB61" s="25" t="s">
        <v>42</v>
      </c>
      <c r="AC61" s="25" t="s">
        <v>42</v>
      </c>
    </row>
    <row r="62" customHeight="1" spans="1:29">
      <c r="A62" s="25">
        <v>56</v>
      </c>
      <c r="B62" s="26" t="s">
        <v>168</v>
      </c>
      <c r="C62" s="27" t="s">
        <v>211</v>
      </c>
      <c r="D62" s="27" t="s">
        <v>212</v>
      </c>
      <c r="E62" s="28" t="s">
        <v>90</v>
      </c>
      <c r="F62" s="28" t="s">
        <v>124</v>
      </c>
      <c r="G62" s="28" t="s">
        <v>181</v>
      </c>
      <c r="H62" s="28" t="s">
        <v>41</v>
      </c>
      <c r="I62" s="36"/>
      <c r="J62" s="36"/>
      <c r="K62" s="36"/>
      <c r="L62" s="36">
        <v>50</v>
      </c>
      <c r="M62" s="36">
        <v>50</v>
      </c>
      <c r="N62" s="37"/>
      <c r="O62" s="25"/>
      <c r="P62" s="25"/>
      <c r="Q62" s="25">
        <v>50</v>
      </c>
      <c r="R62" s="53">
        <v>50</v>
      </c>
      <c r="S62" s="25" t="s">
        <v>42</v>
      </c>
      <c r="T62" s="56"/>
      <c r="U62" s="54"/>
      <c r="V62" s="25"/>
      <c r="W62" s="55"/>
      <c r="X62" s="25" t="s">
        <v>42</v>
      </c>
      <c r="Y62" s="25" t="s">
        <v>42</v>
      </c>
      <c r="Z62" s="25" t="s">
        <v>42</v>
      </c>
      <c r="AA62" s="25" t="s">
        <v>42</v>
      </c>
      <c r="AB62" s="25" t="s">
        <v>42</v>
      </c>
      <c r="AC62" s="25" t="s">
        <v>42</v>
      </c>
    </row>
    <row r="63" customHeight="1" spans="1:29">
      <c r="A63" s="25">
        <v>57</v>
      </c>
      <c r="B63" s="26" t="s">
        <v>213</v>
      </c>
      <c r="C63" s="27" t="s">
        <v>214</v>
      </c>
      <c r="D63" s="27" t="s">
        <v>215</v>
      </c>
      <c r="E63" s="28" t="s">
        <v>38</v>
      </c>
      <c r="F63" s="28" t="s">
        <v>216</v>
      </c>
      <c r="G63" s="28" t="s">
        <v>181</v>
      </c>
      <c r="H63" s="28" t="s">
        <v>41</v>
      </c>
      <c r="I63" s="36">
        <v>90</v>
      </c>
      <c r="J63" s="36"/>
      <c r="K63" s="36"/>
      <c r="L63" s="36"/>
      <c r="M63" s="36">
        <v>90</v>
      </c>
      <c r="N63" s="37">
        <v>90</v>
      </c>
      <c r="O63" s="25"/>
      <c r="P63" s="25"/>
      <c r="Q63" s="25"/>
      <c r="R63" s="53">
        <v>90</v>
      </c>
      <c r="S63" s="25" t="s">
        <v>42</v>
      </c>
      <c r="T63" s="56"/>
      <c r="U63" s="25"/>
      <c r="V63" s="25"/>
      <c r="W63" s="55"/>
      <c r="X63" s="25" t="s">
        <v>42</v>
      </c>
      <c r="Y63" s="25" t="s">
        <v>42</v>
      </c>
      <c r="Z63" s="25" t="s">
        <v>42</v>
      </c>
      <c r="AA63" s="25" t="s">
        <v>42</v>
      </c>
      <c r="AB63" s="25" t="s">
        <v>42</v>
      </c>
      <c r="AC63" s="25" t="s">
        <v>42</v>
      </c>
    </row>
    <row r="64" customHeight="1" spans="1:29">
      <c r="A64" s="25">
        <v>58</v>
      </c>
      <c r="B64" s="26" t="s">
        <v>213</v>
      </c>
      <c r="C64" s="27" t="s">
        <v>217</v>
      </c>
      <c r="D64" s="27" t="s">
        <v>218</v>
      </c>
      <c r="E64" s="28" t="s">
        <v>38</v>
      </c>
      <c r="F64" s="28" t="s">
        <v>219</v>
      </c>
      <c r="G64" s="28" t="s">
        <v>181</v>
      </c>
      <c r="H64" s="28" t="s">
        <v>41</v>
      </c>
      <c r="I64" s="36">
        <v>100</v>
      </c>
      <c r="J64" s="36"/>
      <c r="K64" s="36"/>
      <c r="L64" s="36"/>
      <c r="M64" s="36">
        <v>100</v>
      </c>
      <c r="N64" s="37">
        <v>100</v>
      </c>
      <c r="O64" s="25"/>
      <c r="P64" s="25"/>
      <c r="Q64" s="25"/>
      <c r="R64" s="53">
        <v>100</v>
      </c>
      <c r="S64" s="25" t="s">
        <v>42</v>
      </c>
      <c r="T64" s="56"/>
      <c r="U64" s="54"/>
      <c r="V64" s="25"/>
      <c r="W64" s="55"/>
      <c r="X64" s="25" t="s">
        <v>42</v>
      </c>
      <c r="Y64" s="25" t="s">
        <v>42</v>
      </c>
      <c r="Z64" s="25" t="s">
        <v>42</v>
      </c>
      <c r="AA64" s="25" t="s">
        <v>42</v>
      </c>
      <c r="AB64" s="25" t="s">
        <v>42</v>
      </c>
      <c r="AC64" s="25" t="s">
        <v>42</v>
      </c>
    </row>
    <row r="65" customHeight="1" spans="1:29">
      <c r="A65" s="25">
        <v>59</v>
      </c>
      <c r="B65" s="26" t="s">
        <v>176</v>
      </c>
      <c r="C65" s="27" t="s">
        <v>220</v>
      </c>
      <c r="D65" s="27" t="s">
        <v>221</v>
      </c>
      <c r="E65" s="28" t="s">
        <v>179</v>
      </c>
      <c r="F65" s="28" t="s">
        <v>180</v>
      </c>
      <c r="G65" s="28" t="s">
        <v>222</v>
      </c>
      <c r="H65" s="28" t="s">
        <v>41</v>
      </c>
      <c r="I65" s="36"/>
      <c r="J65" s="36"/>
      <c r="K65" s="36"/>
      <c r="L65" s="36">
        <v>134.4</v>
      </c>
      <c r="M65" s="36">
        <v>134.4</v>
      </c>
      <c r="N65" s="37"/>
      <c r="O65" s="25"/>
      <c r="P65" s="25"/>
      <c r="Q65" s="25">
        <v>134.4</v>
      </c>
      <c r="R65" s="53">
        <v>134.4</v>
      </c>
      <c r="S65" s="25" t="s">
        <v>42</v>
      </c>
      <c r="T65" s="56"/>
      <c r="U65" s="54"/>
      <c r="V65" s="25"/>
      <c r="W65" s="55"/>
      <c r="X65" s="25" t="s">
        <v>42</v>
      </c>
      <c r="Y65" s="25" t="s">
        <v>42</v>
      </c>
      <c r="Z65" s="25" t="s">
        <v>42</v>
      </c>
      <c r="AA65" s="25" t="s">
        <v>42</v>
      </c>
      <c r="AB65" s="25" t="s">
        <v>42</v>
      </c>
      <c r="AC65" s="25" t="s">
        <v>42</v>
      </c>
    </row>
    <row r="66" customHeight="1" spans="1:29">
      <c r="A66" s="25">
        <v>60</v>
      </c>
      <c r="B66" s="26" t="s">
        <v>223</v>
      </c>
      <c r="C66" s="27" t="s">
        <v>224</v>
      </c>
      <c r="D66" s="27" t="s">
        <v>225</v>
      </c>
      <c r="E66" s="28" t="s">
        <v>166</v>
      </c>
      <c r="F66" s="28" t="s">
        <v>226</v>
      </c>
      <c r="G66" s="28" t="s">
        <v>222</v>
      </c>
      <c r="H66" s="28" t="s">
        <v>41</v>
      </c>
      <c r="I66" s="36"/>
      <c r="J66" s="36"/>
      <c r="K66" s="36"/>
      <c r="L66" s="36">
        <v>20</v>
      </c>
      <c r="M66" s="36">
        <v>20</v>
      </c>
      <c r="N66" s="37"/>
      <c r="O66" s="25"/>
      <c r="P66" s="25"/>
      <c r="Q66" s="25">
        <v>20</v>
      </c>
      <c r="R66" s="53">
        <v>20</v>
      </c>
      <c r="S66" s="25" t="s">
        <v>42</v>
      </c>
      <c r="T66" s="56"/>
      <c r="U66" s="54"/>
      <c r="V66" s="25"/>
      <c r="W66" s="55"/>
      <c r="X66" s="25" t="s">
        <v>42</v>
      </c>
      <c r="Y66" s="25" t="s">
        <v>42</v>
      </c>
      <c r="Z66" s="25" t="s">
        <v>42</v>
      </c>
      <c r="AA66" s="25" t="s">
        <v>42</v>
      </c>
      <c r="AB66" s="25" t="s">
        <v>42</v>
      </c>
      <c r="AC66" s="25" t="s">
        <v>42</v>
      </c>
    </row>
    <row r="67" customHeight="1" spans="1:29">
      <c r="A67" s="25">
        <v>61</v>
      </c>
      <c r="B67" s="26" t="s">
        <v>223</v>
      </c>
      <c r="C67" s="27" t="s">
        <v>227</v>
      </c>
      <c r="D67" s="27" t="s">
        <v>228</v>
      </c>
      <c r="E67" s="28" t="s">
        <v>166</v>
      </c>
      <c r="F67" s="28" t="s">
        <v>167</v>
      </c>
      <c r="G67" s="28" t="s">
        <v>222</v>
      </c>
      <c r="H67" s="28" t="s">
        <v>41</v>
      </c>
      <c r="I67" s="36"/>
      <c r="J67" s="36"/>
      <c r="K67" s="36"/>
      <c r="L67" s="36">
        <v>50</v>
      </c>
      <c r="M67" s="36">
        <v>50</v>
      </c>
      <c r="N67" s="37"/>
      <c r="O67" s="25"/>
      <c r="P67" s="25"/>
      <c r="Q67" s="25">
        <v>50</v>
      </c>
      <c r="R67" s="53">
        <v>50</v>
      </c>
      <c r="S67" s="25" t="s">
        <v>42</v>
      </c>
      <c r="T67" s="56"/>
      <c r="U67" s="54"/>
      <c r="V67" s="25"/>
      <c r="W67" s="55"/>
      <c r="X67" s="25" t="s">
        <v>42</v>
      </c>
      <c r="Y67" s="25" t="s">
        <v>42</v>
      </c>
      <c r="Z67" s="25" t="s">
        <v>42</v>
      </c>
      <c r="AA67" s="25" t="s">
        <v>42</v>
      </c>
      <c r="AB67" s="25" t="s">
        <v>42</v>
      </c>
      <c r="AC67" s="25" t="s">
        <v>42</v>
      </c>
    </row>
    <row r="68" customHeight="1" spans="1:29">
      <c r="A68" s="25">
        <v>62</v>
      </c>
      <c r="B68" s="26" t="s">
        <v>223</v>
      </c>
      <c r="C68" s="27" t="s">
        <v>229</v>
      </c>
      <c r="D68" s="27" t="s">
        <v>230</v>
      </c>
      <c r="E68" s="28" t="s">
        <v>67</v>
      </c>
      <c r="F68" s="28" t="s">
        <v>231</v>
      </c>
      <c r="G68" s="28" t="s">
        <v>222</v>
      </c>
      <c r="H68" s="28" t="s">
        <v>41</v>
      </c>
      <c r="I68" s="36">
        <v>76</v>
      </c>
      <c r="J68" s="36"/>
      <c r="K68" s="36"/>
      <c r="L68" s="36"/>
      <c r="M68" s="36">
        <v>76</v>
      </c>
      <c r="N68" s="37">
        <v>76</v>
      </c>
      <c r="O68" s="25"/>
      <c r="P68" s="25"/>
      <c r="Q68" s="25"/>
      <c r="R68" s="53">
        <v>76</v>
      </c>
      <c r="S68" s="25" t="s">
        <v>42</v>
      </c>
      <c r="T68" s="56"/>
      <c r="U68" s="54"/>
      <c r="V68" s="25"/>
      <c r="W68" s="55"/>
      <c r="X68" s="25" t="s">
        <v>42</v>
      </c>
      <c r="Y68" s="25" t="s">
        <v>42</v>
      </c>
      <c r="Z68" s="25" t="s">
        <v>42</v>
      </c>
      <c r="AA68" s="25" t="s">
        <v>42</v>
      </c>
      <c r="AB68" s="25" t="s">
        <v>42</v>
      </c>
      <c r="AC68" s="25" t="s">
        <v>42</v>
      </c>
    </row>
    <row r="69" customHeight="1" spans="1:29">
      <c r="A69" s="25">
        <v>63</v>
      </c>
      <c r="B69" s="26" t="s">
        <v>223</v>
      </c>
      <c r="C69" s="27" t="s">
        <v>232</v>
      </c>
      <c r="D69" s="27" t="s">
        <v>233</v>
      </c>
      <c r="E69" s="28" t="s">
        <v>98</v>
      </c>
      <c r="F69" s="28" t="s">
        <v>156</v>
      </c>
      <c r="G69" s="28" t="s">
        <v>222</v>
      </c>
      <c r="H69" s="28" t="s">
        <v>41</v>
      </c>
      <c r="I69" s="36">
        <v>40</v>
      </c>
      <c r="J69" s="36"/>
      <c r="K69" s="36"/>
      <c r="L69" s="36"/>
      <c r="M69" s="36">
        <v>40</v>
      </c>
      <c r="N69" s="37">
        <v>40</v>
      </c>
      <c r="O69" s="25"/>
      <c r="P69" s="25"/>
      <c r="Q69" s="25"/>
      <c r="R69" s="53">
        <v>40</v>
      </c>
      <c r="S69" s="25" t="s">
        <v>42</v>
      </c>
      <c r="T69" s="56"/>
      <c r="U69" s="54"/>
      <c r="V69" s="25"/>
      <c r="W69" s="55"/>
      <c r="X69" s="25" t="s">
        <v>42</v>
      </c>
      <c r="Y69" s="25" t="s">
        <v>42</v>
      </c>
      <c r="Z69" s="25" t="s">
        <v>42</v>
      </c>
      <c r="AA69" s="25" t="s">
        <v>42</v>
      </c>
      <c r="AB69" s="25" t="s">
        <v>42</v>
      </c>
      <c r="AC69" s="25" t="s">
        <v>42</v>
      </c>
    </row>
    <row r="70" customHeight="1" spans="1:29">
      <c r="A70" s="25">
        <v>64</v>
      </c>
      <c r="B70" s="26" t="s">
        <v>223</v>
      </c>
      <c r="C70" s="27" t="s">
        <v>234</v>
      </c>
      <c r="D70" s="27" t="s">
        <v>235</v>
      </c>
      <c r="E70" s="28" t="s">
        <v>102</v>
      </c>
      <c r="F70" s="28" t="s">
        <v>236</v>
      </c>
      <c r="G70" s="28" t="s">
        <v>222</v>
      </c>
      <c r="H70" s="28" t="s">
        <v>41</v>
      </c>
      <c r="I70" s="36"/>
      <c r="J70" s="36"/>
      <c r="K70" s="36"/>
      <c r="L70" s="36">
        <v>40</v>
      </c>
      <c r="M70" s="36">
        <v>40</v>
      </c>
      <c r="N70" s="37"/>
      <c r="O70" s="25"/>
      <c r="P70" s="25"/>
      <c r="Q70" s="25">
        <v>40</v>
      </c>
      <c r="R70" s="53">
        <v>40</v>
      </c>
      <c r="S70" s="25" t="s">
        <v>42</v>
      </c>
      <c r="T70" s="56"/>
      <c r="U70" s="54"/>
      <c r="V70" s="25"/>
      <c r="W70" s="55"/>
      <c r="X70" s="25" t="s">
        <v>42</v>
      </c>
      <c r="Y70" s="25" t="s">
        <v>42</v>
      </c>
      <c r="Z70" s="25" t="s">
        <v>42</v>
      </c>
      <c r="AA70" s="25" t="s">
        <v>42</v>
      </c>
      <c r="AB70" s="25" t="s">
        <v>42</v>
      </c>
      <c r="AC70" s="25" t="s">
        <v>42</v>
      </c>
    </row>
    <row r="71" customHeight="1" spans="1:29">
      <c r="A71" s="25">
        <v>65</v>
      </c>
      <c r="B71" s="26" t="s">
        <v>223</v>
      </c>
      <c r="C71" s="27" t="s">
        <v>237</v>
      </c>
      <c r="D71" s="27" t="s">
        <v>238</v>
      </c>
      <c r="E71" s="28" t="s">
        <v>38</v>
      </c>
      <c r="F71" s="28" t="s">
        <v>52</v>
      </c>
      <c r="G71" s="28" t="s">
        <v>222</v>
      </c>
      <c r="H71" s="28" t="s">
        <v>41</v>
      </c>
      <c r="I71" s="36">
        <v>30</v>
      </c>
      <c r="J71" s="36"/>
      <c r="K71" s="36"/>
      <c r="L71" s="36"/>
      <c r="M71" s="36">
        <v>30</v>
      </c>
      <c r="N71" s="37">
        <v>30</v>
      </c>
      <c r="O71" s="25"/>
      <c r="P71" s="25"/>
      <c r="Q71" s="25"/>
      <c r="R71" s="53">
        <v>30</v>
      </c>
      <c r="S71" s="25" t="s">
        <v>42</v>
      </c>
      <c r="T71" s="56"/>
      <c r="U71" s="54"/>
      <c r="V71" s="25"/>
      <c r="W71" s="55"/>
      <c r="X71" s="25" t="s">
        <v>42</v>
      </c>
      <c r="Y71" s="25" t="s">
        <v>42</v>
      </c>
      <c r="Z71" s="25" t="s">
        <v>42</v>
      </c>
      <c r="AA71" s="25" t="s">
        <v>42</v>
      </c>
      <c r="AB71" s="25" t="s">
        <v>42</v>
      </c>
      <c r="AC71" s="25" t="s">
        <v>42</v>
      </c>
    </row>
    <row r="72" customHeight="1" spans="1:29">
      <c r="A72" s="25">
        <v>66</v>
      </c>
      <c r="B72" s="26" t="s">
        <v>223</v>
      </c>
      <c r="C72" s="27" t="s">
        <v>239</v>
      </c>
      <c r="D72" s="27" t="s">
        <v>240</v>
      </c>
      <c r="E72" s="28" t="s">
        <v>38</v>
      </c>
      <c r="F72" s="28" t="s">
        <v>241</v>
      </c>
      <c r="G72" s="28" t="s">
        <v>222</v>
      </c>
      <c r="H72" s="28" t="s">
        <v>41</v>
      </c>
      <c r="I72" s="36"/>
      <c r="J72" s="36"/>
      <c r="K72" s="36"/>
      <c r="L72" s="36">
        <v>60</v>
      </c>
      <c r="M72" s="36">
        <v>60</v>
      </c>
      <c r="N72" s="37"/>
      <c r="O72" s="25"/>
      <c r="P72" s="25"/>
      <c r="Q72" s="25">
        <v>60</v>
      </c>
      <c r="R72" s="53">
        <v>60</v>
      </c>
      <c r="S72" s="25" t="s">
        <v>42</v>
      </c>
      <c r="T72" s="56"/>
      <c r="U72" s="54"/>
      <c r="V72" s="25"/>
      <c r="W72" s="55"/>
      <c r="X72" s="25" t="s">
        <v>42</v>
      </c>
      <c r="Y72" s="25" t="s">
        <v>42</v>
      </c>
      <c r="Z72" s="25" t="s">
        <v>42</v>
      </c>
      <c r="AA72" s="25" t="s">
        <v>42</v>
      </c>
      <c r="AB72" s="25" t="s">
        <v>42</v>
      </c>
      <c r="AC72" s="25" t="s">
        <v>42</v>
      </c>
    </row>
    <row r="73" customHeight="1" spans="1:29">
      <c r="A73" s="25">
        <v>67</v>
      </c>
      <c r="B73" s="26" t="s">
        <v>46</v>
      </c>
      <c r="C73" s="27" t="s">
        <v>242</v>
      </c>
      <c r="D73" s="27" t="s">
        <v>243</v>
      </c>
      <c r="E73" s="28" t="s">
        <v>38</v>
      </c>
      <c r="F73" s="28" t="s">
        <v>244</v>
      </c>
      <c r="G73" s="28" t="s">
        <v>222</v>
      </c>
      <c r="H73" s="28" t="s">
        <v>41</v>
      </c>
      <c r="I73" s="36">
        <v>48</v>
      </c>
      <c r="J73" s="36"/>
      <c r="K73" s="36"/>
      <c r="L73" s="36"/>
      <c r="M73" s="36">
        <v>48</v>
      </c>
      <c r="N73" s="37">
        <v>48</v>
      </c>
      <c r="O73" s="25"/>
      <c r="P73" s="25"/>
      <c r="Q73" s="25"/>
      <c r="R73" s="53">
        <v>48</v>
      </c>
      <c r="S73" s="25" t="s">
        <v>42</v>
      </c>
      <c r="T73" s="56"/>
      <c r="U73" s="54"/>
      <c r="V73" s="25"/>
      <c r="W73" s="55"/>
      <c r="X73" s="25" t="s">
        <v>42</v>
      </c>
      <c r="Y73" s="25" t="s">
        <v>42</v>
      </c>
      <c r="Z73" s="25" t="s">
        <v>42</v>
      </c>
      <c r="AA73" s="25" t="s">
        <v>42</v>
      </c>
      <c r="AB73" s="25" t="s">
        <v>42</v>
      </c>
      <c r="AC73" s="25" t="s">
        <v>42</v>
      </c>
    </row>
    <row r="74" customHeight="1" spans="1:29">
      <c r="A74" s="25">
        <v>68</v>
      </c>
      <c r="B74" s="26" t="s">
        <v>46</v>
      </c>
      <c r="C74" s="27" t="s">
        <v>245</v>
      </c>
      <c r="D74" s="27" t="s">
        <v>246</v>
      </c>
      <c r="E74" s="28" t="s">
        <v>166</v>
      </c>
      <c r="F74" s="28" t="s">
        <v>247</v>
      </c>
      <c r="G74" s="28" t="s">
        <v>222</v>
      </c>
      <c r="H74" s="28" t="s">
        <v>41</v>
      </c>
      <c r="I74" s="36"/>
      <c r="J74" s="36"/>
      <c r="K74" s="36"/>
      <c r="L74" s="36">
        <v>45</v>
      </c>
      <c r="M74" s="36">
        <v>45</v>
      </c>
      <c r="N74" s="37"/>
      <c r="O74" s="25"/>
      <c r="P74" s="25"/>
      <c r="Q74" s="25">
        <v>45</v>
      </c>
      <c r="R74" s="53">
        <v>45</v>
      </c>
      <c r="S74" s="25" t="s">
        <v>42</v>
      </c>
      <c r="T74" s="56"/>
      <c r="U74" s="54"/>
      <c r="V74" s="25"/>
      <c r="W74" s="55"/>
      <c r="X74" s="25" t="s">
        <v>42</v>
      </c>
      <c r="Y74" s="25" t="s">
        <v>42</v>
      </c>
      <c r="Z74" s="25" t="s">
        <v>42</v>
      </c>
      <c r="AA74" s="25" t="s">
        <v>42</v>
      </c>
      <c r="AB74" s="25" t="s">
        <v>42</v>
      </c>
      <c r="AC74" s="25" t="s">
        <v>42</v>
      </c>
    </row>
    <row r="75" customHeight="1" spans="1:29">
      <c r="A75" s="25">
        <v>69</v>
      </c>
      <c r="B75" s="26" t="s">
        <v>46</v>
      </c>
      <c r="C75" s="27" t="s">
        <v>248</v>
      </c>
      <c r="D75" s="27" t="s">
        <v>249</v>
      </c>
      <c r="E75" s="28" t="s">
        <v>114</v>
      </c>
      <c r="F75" s="28" t="s">
        <v>250</v>
      </c>
      <c r="G75" s="28" t="s">
        <v>222</v>
      </c>
      <c r="H75" s="28" t="s">
        <v>41</v>
      </c>
      <c r="I75" s="36"/>
      <c r="J75" s="36">
        <v>70</v>
      </c>
      <c r="K75" s="36"/>
      <c r="L75" s="36"/>
      <c r="M75" s="36">
        <v>70</v>
      </c>
      <c r="N75" s="37"/>
      <c r="O75" s="25">
        <v>70</v>
      </c>
      <c r="P75" s="25"/>
      <c r="Q75" s="25"/>
      <c r="R75" s="53">
        <v>70</v>
      </c>
      <c r="S75" s="25" t="s">
        <v>42</v>
      </c>
      <c r="T75" s="56"/>
      <c r="U75" s="54"/>
      <c r="V75" s="25"/>
      <c r="W75" s="55"/>
      <c r="X75" s="25" t="s">
        <v>42</v>
      </c>
      <c r="Y75" s="25" t="s">
        <v>42</v>
      </c>
      <c r="Z75" s="25" t="s">
        <v>42</v>
      </c>
      <c r="AA75" s="25" t="s">
        <v>42</v>
      </c>
      <c r="AB75" s="25" t="s">
        <v>42</v>
      </c>
      <c r="AC75" s="25" t="s">
        <v>42</v>
      </c>
    </row>
    <row r="76" customHeight="1" spans="1:29">
      <c r="A76" s="25">
        <v>70</v>
      </c>
      <c r="B76" s="26" t="s">
        <v>46</v>
      </c>
      <c r="C76" s="27" t="s">
        <v>251</v>
      </c>
      <c r="D76" s="27" t="s">
        <v>252</v>
      </c>
      <c r="E76" s="28" t="s">
        <v>114</v>
      </c>
      <c r="F76" s="28" t="s">
        <v>253</v>
      </c>
      <c r="G76" s="28" t="s">
        <v>222</v>
      </c>
      <c r="H76" s="28" t="s">
        <v>41</v>
      </c>
      <c r="I76" s="36"/>
      <c r="J76" s="36"/>
      <c r="K76" s="36"/>
      <c r="L76" s="36">
        <v>45</v>
      </c>
      <c r="M76" s="36">
        <v>45</v>
      </c>
      <c r="N76" s="37"/>
      <c r="O76" s="25"/>
      <c r="P76" s="25"/>
      <c r="Q76" s="25">
        <v>45</v>
      </c>
      <c r="R76" s="53">
        <v>45</v>
      </c>
      <c r="S76" s="25" t="s">
        <v>42</v>
      </c>
      <c r="T76" s="56"/>
      <c r="U76" s="54"/>
      <c r="V76" s="25"/>
      <c r="W76" s="55"/>
      <c r="X76" s="25" t="s">
        <v>42</v>
      </c>
      <c r="Y76" s="25" t="s">
        <v>42</v>
      </c>
      <c r="Z76" s="25" t="s">
        <v>42</v>
      </c>
      <c r="AA76" s="25" t="s">
        <v>42</v>
      </c>
      <c r="AB76" s="25" t="s">
        <v>42</v>
      </c>
      <c r="AC76" s="25" t="s">
        <v>42</v>
      </c>
    </row>
    <row r="77" customHeight="1" spans="1:29">
      <c r="A77" s="25">
        <v>71</v>
      </c>
      <c r="B77" s="26" t="s">
        <v>46</v>
      </c>
      <c r="C77" s="27" t="s">
        <v>254</v>
      </c>
      <c r="D77" s="27" t="s">
        <v>255</v>
      </c>
      <c r="E77" s="28" t="s">
        <v>133</v>
      </c>
      <c r="F77" s="28" t="s">
        <v>256</v>
      </c>
      <c r="G77" s="28" t="s">
        <v>222</v>
      </c>
      <c r="H77" s="28" t="s">
        <v>41</v>
      </c>
      <c r="I77" s="36"/>
      <c r="J77" s="36">
        <v>50</v>
      </c>
      <c r="K77" s="36"/>
      <c r="L77" s="36"/>
      <c r="M77" s="36">
        <v>50</v>
      </c>
      <c r="N77" s="37"/>
      <c r="O77" s="25">
        <v>50</v>
      </c>
      <c r="P77" s="25"/>
      <c r="Q77" s="25"/>
      <c r="R77" s="53">
        <v>50</v>
      </c>
      <c r="S77" s="25" t="s">
        <v>42</v>
      </c>
      <c r="T77" s="56"/>
      <c r="U77" s="54"/>
      <c r="V77" s="25"/>
      <c r="W77" s="55"/>
      <c r="X77" s="25" t="s">
        <v>42</v>
      </c>
      <c r="Y77" s="25" t="s">
        <v>42</v>
      </c>
      <c r="Z77" s="25" t="s">
        <v>42</v>
      </c>
      <c r="AA77" s="25" t="s">
        <v>42</v>
      </c>
      <c r="AB77" s="25" t="s">
        <v>42</v>
      </c>
      <c r="AC77" s="25" t="s">
        <v>42</v>
      </c>
    </row>
    <row r="78" customHeight="1" spans="1:29">
      <c r="A78" s="25">
        <v>72</v>
      </c>
      <c r="B78" s="26" t="s">
        <v>257</v>
      </c>
      <c r="C78" s="27" t="s">
        <v>258</v>
      </c>
      <c r="D78" s="27" t="s">
        <v>259</v>
      </c>
      <c r="E78" s="28" t="s">
        <v>102</v>
      </c>
      <c r="F78" s="28" t="s">
        <v>159</v>
      </c>
      <c r="G78" s="28" t="s">
        <v>260</v>
      </c>
      <c r="H78" s="28" t="s">
        <v>41</v>
      </c>
      <c r="I78" s="36">
        <v>120</v>
      </c>
      <c r="J78" s="36">
        <v>80</v>
      </c>
      <c r="K78" s="36"/>
      <c r="L78" s="36"/>
      <c r="M78" s="36">
        <v>200</v>
      </c>
      <c r="N78" s="37">
        <v>120</v>
      </c>
      <c r="O78" s="25">
        <v>80</v>
      </c>
      <c r="P78" s="25"/>
      <c r="Q78" s="25"/>
      <c r="R78" s="53">
        <v>200</v>
      </c>
      <c r="S78" s="25" t="s">
        <v>42</v>
      </c>
      <c r="T78" s="56"/>
      <c r="U78" s="54"/>
      <c r="V78" s="25"/>
      <c r="W78" s="55"/>
      <c r="X78" s="25" t="s">
        <v>42</v>
      </c>
      <c r="Y78" s="25" t="s">
        <v>42</v>
      </c>
      <c r="Z78" s="25" t="s">
        <v>42</v>
      </c>
      <c r="AA78" s="25" t="s">
        <v>42</v>
      </c>
      <c r="AB78" s="25" t="s">
        <v>42</v>
      </c>
      <c r="AC78" s="25" t="s">
        <v>42</v>
      </c>
    </row>
    <row r="79" customHeight="1" spans="1:29">
      <c r="A79" s="25">
        <v>73</v>
      </c>
      <c r="B79" s="26" t="s">
        <v>257</v>
      </c>
      <c r="C79" s="27" t="s">
        <v>261</v>
      </c>
      <c r="D79" s="27" t="s">
        <v>262</v>
      </c>
      <c r="E79" s="28" t="s">
        <v>98</v>
      </c>
      <c r="F79" s="28" t="s">
        <v>156</v>
      </c>
      <c r="G79" s="28" t="s">
        <v>260</v>
      </c>
      <c r="H79" s="28" t="s">
        <v>41</v>
      </c>
      <c r="I79" s="36">
        <v>175</v>
      </c>
      <c r="J79" s="36"/>
      <c r="K79" s="36"/>
      <c r="L79" s="36"/>
      <c r="M79" s="36">
        <v>175</v>
      </c>
      <c r="N79" s="37">
        <v>175</v>
      </c>
      <c r="O79" s="25"/>
      <c r="P79" s="25"/>
      <c r="Q79" s="25"/>
      <c r="R79" s="53">
        <v>175</v>
      </c>
      <c r="S79" s="25" t="s">
        <v>42</v>
      </c>
      <c r="T79" s="56"/>
      <c r="U79" s="54"/>
      <c r="V79" s="25"/>
      <c r="W79" s="55"/>
      <c r="X79" s="25" t="s">
        <v>42</v>
      </c>
      <c r="Y79" s="25" t="s">
        <v>42</v>
      </c>
      <c r="Z79" s="25" t="s">
        <v>42</v>
      </c>
      <c r="AA79" s="25" t="s">
        <v>42</v>
      </c>
      <c r="AB79" s="25" t="s">
        <v>42</v>
      </c>
      <c r="AC79" s="25" t="s">
        <v>42</v>
      </c>
    </row>
    <row r="80" customHeight="1" spans="1:29">
      <c r="A80" s="25">
        <v>74</v>
      </c>
      <c r="B80" s="26" t="s">
        <v>257</v>
      </c>
      <c r="C80" s="27" t="s">
        <v>263</v>
      </c>
      <c r="D80" s="27" t="s">
        <v>264</v>
      </c>
      <c r="E80" s="28" t="s">
        <v>98</v>
      </c>
      <c r="F80" s="28" t="s">
        <v>207</v>
      </c>
      <c r="G80" s="28" t="s">
        <v>260</v>
      </c>
      <c r="H80" s="28" t="s">
        <v>41</v>
      </c>
      <c r="I80" s="36">
        <v>100</v>
      </c>
      <c r="J80" s="36"/>
      <c r="K80" s="36"/>
      <c r="L80" s="36"/>
      <c r="M80" s="36">
        <v>100</v>
      </c>
      <c r="N80" s="37">
        <v>100</v>
      </c>
      <c r="O80" s="25"/>
      <c r="P80" s="25"/>
      <c r="Q80" s="25"/>
      <c r="R80" s="53">
        <v>100</v>
      </c>
      <c r="S80" s="25" t="s">
        <v>42</v>
      </c>
      <c r="T80" s="56"/>
      <c r="U80" s="54"/>
      <c r="V80" s="25"/>
      <c r="W80" s="55"/>
      <c r="X80" s="25" t="s">
        <v>42</v>
      </c>
      <c r="Y80" s="25" t="s">
        <v>42</v>
      </c>
      <c r="Z80" s="25" t="s">
        <v>42</v>
      </c>
      <c r="AA80" s="25" t="s">
        <v>42</v>
      </c>
      <c r="AB80" s="25" t="s">
        <v>42</v>
      </c>
      <c r="AC80" s="25" t="s">
        <v>42</v>
      </c>
    </row>
    <row r="81" customHeight="1" spans="1:29">
      <c r="A81" s="25">
        <v>75</v>
      </c>
      <c r="B81" s="26" t="s">
        <v>265</v>
      </c>
      <c r="C81" s="27" t="s">
        <v>266</v>
      </c>
      <c r="D81" s="27" t="s">
        <v>267</v>
      </c>
      <c r="E81" s="28" t="s">
        <v>107</v>
      </c>
      <c r="F81" s="28" t="s">
        <v>108</v>
      </c>
      <c r="G81" s="28" t="s">
        <v>268</v>
      </c>
      <c r="H81" s="28" t="s">
        <v>41</v>
      </c>
      <c r="I81" s="36">
        <v>85</v>
      </c>
      <c r="J81" s="36">
        <v>85</v>
      </c>
      <c r="K81" s="36"/>
      <c r="L81" s="36"/>
      <c r="M81" s="36">
        <v>170</v>
      </c>
      <c r="N81" s="37">
        <v>85</v>
      </c>
      <c r="O81" s="25">
        <v>85</v>
      </c>
      <c r="P81" s="25"/>
      <c r="Q81" s="25"/>
      <c r="R81" s="53">
        <v>170</v>
      </c>
      <c r="S81" s="25" t="s">
        <v>42</v>
      </c>
      <c r="T81" s="56"/>
      <c r="U81" s="54"/>
      <c r="V81" s="25"/>
      <c r="W81" s="55"/>
      <c r="X81" s="25" t="s">
        <v>42</v>
      </c>
      <c r="Y81" s="25" t="s">
        <v>42</v>
      </c>
      <c r="Z81" s="25" t="s">
        <v>42</v>
      </c>
      <c r="AA81" s="25" t="s">
        <v>42</v>
      </c>
      <c r="AB81" s="25" t="s">
        <v>42</v>
      </c>
      <c r="AC81" s="25" t="s">
        <v>42</v>
      </c>
    </row>
    <row r="82" customHeight="1" spans="1:29">
      <c r="A82" s="25">
        <v>76</v>
      </c>
      <c r="B82" s="26" t="s">
        <v>269</v>
      </c>
      <c r="C82" s="27" t="s">
        <v>270</v>
      </c>
      <c r="D82" s="27" t="s">
        <v>271</v>
      </c>
      <c r="E82" s="28" t="s">
        <v>107</v>
      </c>
      <c r="F82" s="28" t="s">
        <v>108</v>
      </c>
      <c r="G82" s="28" t="s">
        <v>268</v>
      </c>
      <c r="H82" s="28" t="s">
        <v>41</v>
      </c>
      <c r="I82" s="36"/>
      <c r="J82" s="36">
        <v>6</v>
      </c>
      <c r="K82" s="36"/>
      <c r="L82" s="36">
        <v>11.28</v>
      </c>
      <c r="M82" s="36">
        <v>17.28</v>
      </c>
      <c r="N82" s="37"/>
      <c r="O82" s="25">
        <v>6</v>
      </c>
      <c r="P82" s="25"/>
      <c r="Q82" s="25">
        <v>11.28</v>
      </c>
      <c r="R82" s="53">
        <v>17.28</v>
      </c>
      <c r="S82" s="25" t="s">
        <v>42</v>
      </c>
      <c r="T82" s="56"/>
      <c r="U82" s="54"/>
      <c r="V82" s="25"/>
      <c r="W82" s="55"/>
      <c r="X82" s="25" t="s">
        <v>42</v>
      </c>
      <c r="Y82" s="25" t="s">
        <v>42</v>
      </c>
      <c r="Z82" s="25" t="s">
        <v>42</v>
      </c>
      <c r="AA82" s="25" t="s">
        <v>42</v>
      </c>
      <c r="AB82" s="25" t="s">
        <v>42</v>
      </c>
      <c r="AC82" s="25" t="s">
        <v>42</v>
      </c>
    </row>
    <row r="83" customHeight="1" spans="1:29">
      <c r="A83" s="25">
        <v>77</v>
      </c>
      <c r="B83" s="26" t="s">
        <v>272</v>
      </c>
      <c r="C83" s="27" t="s">
        <v>273</v>
      </c>
      <c r="D83" s="27" t="s">
        <v>274</v>
      </c>
      <c r="E83" s="28" t="s">
        <v>107</v>
      </c>
      <c r="F83" s="28" t="s">
        <v>108</v>
      </c>
      <c r="G83" s="28" t="s">
        <v>268</v>
      </c>
      <c r="H83" s="28" t="s">
        <v>41</v>
      </c>
      <c r="I83" s="36"/>
      <c r="J83" s="36">
        <v>300</v>
      </c>
      <c r="K83" s="36"/>
      <c r="L83" s="36"/>
      <c r="M83" s="36">
        <v>300</v>
      </c>
      <c r="N83" s="37"/>
      <c r="O83" s="25">
        <v>300</v>
      </c>
      <c r="P83" s="25"/>
      <c r="Q83" s="25"/>
      <c r="R83" s="53">
        <v>300</v>
      </c>
      <c r="S83" s="25" t="s">
        <v>42</v>
      </c>
      <c r="T83" s="56"/>
      <c r="U83" s="54"/>
      <c r="V83" s="25"/>
      <c r="W83" s="55"/>
      <c r="X83" s="25" t="s">
        <v>42</v>
      </c>
      <c r="Y83" s="25" t="s">
        <v>42</v>
      </c>
      <c r="Z83" s="25" t="s">
        <v>42</v>
      </c>
      <c r="AA83" s="25" t="s">
        <v>42</v>
      </c>
      <c r="AB83" s="25" t="s">
        <v>42</v>
      </c>
      <c r="AC83" s="25" t="s">
        <v>42</v>
      </c>
    </row>
    <row r="84" customHeight="1" spans="1:29">
      <c r="A84" s="25">
        <v>78</v>
      </c>
      <c r="B84" s="26" t="s">
        <v>275</v>
      </c>
      <c r="C84" s="27" t="s">
        <v>276</v>
      </c>
      <c r="D84" s="27" t="s">
        <v>277</v>
      </c>
      <c r="E84" s="28" t="s">
        <v>107</v>
      </c>
      <c r="F84" s="28" t="s">
        <v>108</v>
      </c>
      <c r="G84" s="28" t="s">
        <v>268</v>
      </c>
      <c r="H84" s="28" t="s">
        <v>41</v>
      </c>
      <c r="I84" s="36"/>
      <c r="J84" s="36"/>
      <c r="K84" s="36"/>
      <c r="L84" s="36">
        <v>40</v>
      </c>
      <c r="M84" s="36">
        <v>40</v>
      </c>
      <c r="N84" s="37"/>
      <c r="O84" s="25"/>
      <c r="P84" s="25"/>
      <c r="Q84" s="25">
        <v>40</v>
      </c>
      <c r="R84" s="53">
        <v>40</v>
      </c>
      <c r="S84" s="25" t="s">
        <v>42</v>
      </c>
      <c r="T84" s="56"/>
      <c r="U84" s="54"/>
      <c r="V84" s="25"/>
      <c r="W84" s="55"/>
      <c r="X84" s="25" t="s">
        <v>42</v>
      </c>
      <c r="Y84" s="25" t="s">
        <v>42</v>
      </c>
      <c r="Z84" s="25" t="s">
        <v>42</v>
      </c>
      <c r="AA84" s="25" t="s">
        <v>42</v>
      </c>
      <c r="AB84" s="25" t="s">
        <v>42</v>
      </c>
      <c r="AC84" s="25" t="s">
        <v>42</v>
      </c>
    </row>
    <row r="85" customHeight="1" spans="1:29">
      <c r="A85" s="25">
        <v>79</v>
      </c>
      <c r="B85" s="26" t="s">
        <v>278</v>
      </c>
      <c r="C85" s="27" t="s">
        <v>279</v>
      </c>
      <c r="D85" s="27" t="s">
        <v>280</v>
      </c>
      <c r="E85" s="28" t="s">
        <v>107</v>
      </c>
      <c r="F85" s="28" t="s">
        <v>108</v>
      </c>
      <c r="G85" s="28" t="s">
        <v>268</v>
      </c>
      <c r="H85" s="28" t="s">
        <v>41</v>
      </c>
      <c r="I85" s="36"/>
      <c r="J85" s="36"/>
      <c r="K85" s="36"/>
      <c r="L85" s="36">
        <v>200</v>
      </c>
      <c r="M85" s="36">
        <v>200</v>
      </c>
      <c r="N85" s="37"/>
      <c r="O85" s="25"/>
      <c r="P85" s="25"/>
      <c r="Q85" s="25">
        <v>200</v>
      </c>
      <c r="R85" s="53">
        <v>200</v>
      </c>
      <c r="S85" s="25" t="s">
        <v>42</v>
      </c>
      <c r="T85" s="56"/>
      <c r="U85" s="54"/>
      <c r="V85" s="25"/>
      <c r="W85" s="55"/>
      <c r="X85" s="25" t="s">
        <v>42</v>
      </c>
      <c r="Y85" s="25" t="s">
        <v>42</v>
      </c>
      <c r="Z85" s="25" t="s">
        <v>42</v>
      </c>
      <c r="AA85" s="25" t="s">
        <v>42</v>
      </c>
      <c r="AB85" s="25" t="s">
        <v>42</v>
      </c>
      <c r="AC85" s="25" t="s">
        <v>42</v>
      </c>
    </row>
    <row r="86" customHeight="1" spans="1:29">
      <c r="A86" s="25">
        <v>80</v>
      </c>
      <c r="B86" s="26" t="s">
        <v>281</v>
      </c>
      <c r="C86" s="27" t="s">
        <v>282</v>
      </c>
      <c r="D86" s="27" t="s">
        <v>283</v>
      </c>
      <c r="E86" s="28" t="s">
        <v>107</v>
      </c>
      <c r="F86" s="28" t="s">
        <v>108</v>
      </c>
      <c r="G86" s="28" t="s">
        <v>268</v>
      </c>
      <c r="H86" s="28" t="s">
        <v>41</v>
      </c>
      <c r="I86" s="36"/>
      <c r="J86" s="36"/>
      <c r="K86" s="36"/>
      <c r="L86" s="36">
        <v>60</v>
      </c>
      <c r="M86" s="36">
        <v>60</v>
      </c>
      <c r="N86" s="37"/>
      <c r="O86" s="25"/>
      <c r="P86" s="25"/>
      <c r="Q86" s="25">
        <v>60</v>
      </c>
      <c r="R86" s="53">
        <v>60</v>
      </c>
      <c r="S86" s="25" t="s">
        <v>42</v>
      </c>
      <c r="T86" s="56"/>
      <c r="U86" s="54"/>
      <c r="V86" s="25"/>
      <c r="W86" s="55"/>
      <c r="X86" s="25" t="s">
        <v>42</v>
      </c>
      <c r="Y86" s="25" t="s">
        <v>42</v>
      </c>
      <c r="Z86" s="25" t="s">
        <v>42</v>
      </c>
      <c r="AA86" s="25" t="s">
        <v>42</v>
      </c>
      <c r="AB86" s="25" t="s">
        <v>42</v>
      </c>
      <c r="AC86" s="25" t="s">
        <v>42</v>
      </c>
    </row>
    <row r="87" customHeight="1" spans="1:29">
      <c r="A87" s="25">
        <v>81</v>
      </c>
      <c r="B87" s="26" t="s">
        <v>284</v>
      </c>
      <c r="C87" s="27" t="s">
        <v>285</v>
      </c>
      <c r="D87" s="27" t="s">
        <v>286</v>
      </c>
      <c r="E87" s="28" t="s">
        <v>107</v>
      </c>
      <c r="F87" s="28" t="s">
        <v>108</v>
      </c>
      <c r="G87" s="28" t="s">
        <v>268</v>
      </c>
      <c r="H87" s="28" t="s">
        <v>41</v>
      </c>
      <c r="I87" s="36"/>
      <c r="J87" s="36"/>
      <c r="K87" s="36"/>
      <c r="L87" s="36">
        <v>140</v>
      </c>
      <c r="M87" s="36">
        <v>140</v>
      </c>
      <c r="N87" s="37"/>
      <c r="O87" s="25"/>
      <c r="P87" s="25"/>
      <c r="Q87" s="25">
        <v>140</v>
      </c>
      <c r="R87" s="53">
        <v>140</v>
      </c>
      <c r="S87" s="25" t="s">
        <v>42</v>
      </c>
      <c r="T87" s="56"/>
      <c r="U87" s="54"/>
      <c r="V87" s="25"/>
      <c r="W87" s="55"/>
      <c r="X87" s="25" t="s">
        <v>42</v>
      </c>
      <c r="Y87" s="25" t="s">
        <v>42</v>
      </c>
      <c r="Z87" s="25" t="s">
        <v>42</v>
      </c>
      <c r="AA87" s="25" t="s">
        <v>42</v>
      </c>
      <c r="AB87" s="25" t="s">
        <v>42</v>
      </c>
      <c r="AC87" s="25" t="s">
        <v>42</v>
      </c>
    </row>
    <row r="88" customHeight="1" spans="1:29">
      <c r="A88" s="25">
        <v>82</v>
      </c>
      <c r="B88" s="26" t="s">
        <v>78</v>
      </c>
      <c r="C88" s="27" t="s">
        <v>287</v>
      </c>
      <c r="D88" s="27" t="s">
        <v>288</v>
      </c>
      <c r="E88" s="28" t="s">
        <v>166</v>
      </c>
      <c r="F88" s="28" t="s">
        <v>289</v>
      </c>
      <c r="G88" s="28" t="s">
        <v>40</v>
      </c>
      <c r="H88" s="28" t="s">
        <v>41</v>
      </c>
      <c r="I88" s="36"/>
      <c r="J88" s="36"/>
      <c r="K88" s="36"/>
      <c r="L88" s="36">
        <v>100</v>
      </c>
      <c r="M88" s="36">
        <v>100</v>
      </c>
      <c r="N88" s="37"/>
      <c r="O88" s="25"/>
      <c r="P88" s="25"/>
      <c r="Q88" s="25">
        <v>100</v>
      </c>
      <c r="R88" s="53">
        <v>100</v>
      </c>
      <c r="S88" s="25" t="s">
        <v>42</v>
      </c>
      <c r="T88" s="56"/>
      <c r="U88" s="54"/>
      <c r="V88" s="25"/>
      <c r="W88" s="55"/>
      <c r="X88" s="25" t="s">
        <v>42</v>
      </c>
      <c r="Y88" s="25" t="s">
        <v>42</v>
      </c>
      <c r="Z88" s="25" t="s">
        <v>42</v>
      </c>
      <c r="AA88" s="25" t="s">
        <v>42</v>
      </c>
      <c r="AB88" s="25" t="s">
        <v>42</v>
      </c>
      <c r="AC88" s="25" t="s">
        <v>42</v>
      </c>
    </row>
    <row r="89" customHeight="1" spans="1:29">
      <c r="A89" s="25">
        <v>83</v>
      </c>
      <c r="B89" s="62" t="s">
        <v>56</v>
      </c>
      <c r="C89" s="27" t="s">
        <v>131</v>
      </c>
      <c r="D89" s="27" t="s">
        <v>290</v>
      </c>
      <c r="E89" s="28" t="s">
        <v>133</v>
      </c>
      <c r="F89" s="28" t="s">
        <v>134</v>
      </c>
      <c r="G89" s="28" t="s">
        <v>40</v>
      </c>
      <c r="H89" s="28" t="s">
        <v>41</v>
      </c>
      <c r="I89" s="53"/>
      <c r="J89" s="36"/>
      <c r="K89" s="36"/>
      <c r="L89" s="53">
        <v>68</v>
      </c>
      <c r="M89" s="53">
        <v>68</v>
      </c>
      <c r="N89" s="37"/>
      <c r="O89" s="25"/>
      <c r="P89" s="25"/>
      <c r="Q89" s="25">
        <v>68</v>
      </c>
      <c r="R89" s="53">
        <v>68</v>
      </c>
      <c r="S89" s="25" t="s">
        <v>42</v>
      </c>
      <c r="T89" s="56"/>
      <c r="U89" s="54"/>
      <c r="V89" s="25"/>
      <c r="W89" s="55"/>
      <c r="X89" s="25" t="s">
        <v>42</v>
      </c>
      <c r="Y89" s="25" t="s">
        <v>42</v>
      </c>
      <c r="Z89" s="25" t="s">
        <v>42</v>
      </c>
      <c r="AA89" s="25" t="s">
        <v>42</v>
      </c>
      <c r="AB89" s="25" t="s">
        <v>42</v>
      </c>
      <c r="AC89" s="25" t="s">
        <v>42</v>
      </c>
    </row>
    <row r="90" customHeight="1" spans="1:29">
      <c r="A90" s="25">
        <v>84</v>
      </c>
      <c r="B90" s="62" t="s">
        <v>56</v>
      </c>
      <c r="C90" s="27" t="s">
        <v>131</v>
      </c>
      <c r="D90" s="27" t="s">
        <v>291</v>
      </c>
      <c r="E90" s="28" t="s">
        <v>133</v>
      </c>
      <c r="F90" s="28" t="s">
        <v>134</v>
      </c>
      <c r="G90" s="28" t="s">
        <v>40</v>
      </c>
      <c r="H90" s="28" t="s">
        <v>41</v>
      </c>
      <c r="I90" s="53"/>
      <c r="J90" s="36"/>
      <c r="K90" s="36"/>
      <c r="L90" s="53">
        <v>72</v>
      </c>
      <c r="M90" s="53">
        <v>72</v>
      </c>
      <c r="N90" s="37"/>
      <c r="O90" s="25"/>
      <c r="P90" s="25"/>
      <c r="Q90" s="25">
        <v>72</v>
      </c>
      <c r="R90" s="53">
        <v>72</v>
      </c>
      <c r="S90" s="25" t="s">
        <v>42</v>
      </c>
      <c r="T90" s="56"/>
      <c r="U90" s="54"/>
      <c r="V90" s="25"/>
      <c r="W90" s="55"/>
      <c r="X90" s="25" t="s">
        <v>42</v>
      </c>
      <c r="Y90" s="25" t="s">
        <v>42</v>
      </c>
      <c r="Z90" s="25" t="s">
        <v>42</v>
      </c>
      <c r="AA90" s="25" t="s">
        <v>42</v>
      </c>
      <c r="AB90" s="25" t="s">
        <v>42</v>
      </c>
      <c r="AC90" s="25" t="s">
        <v>42</v>
      </c>
    </row>
    <row r="91" customHeight="1" spans="1:29">
      <c r="A91" s="25">
        <v>85</v>
      </c>
      <c r="B91" s="62" t="s">
        <v>56</v>
      </c>
      <c r="C91" s="27" t="s">
        <v>131</v>
      </c>
      <c r="D91" s="27" t="s">
        <v>292</v>
      </c>
      <c r="E91" s="28" t="s">
        <v>133</v>
      </c>
      <c r="F91" s="28" t="s">
        <v>134</v>
      </c>
      <c r="G91" s="28" t="s">
        <v>40</v>
      </c>
      <c r="H91" s="28" t="s">
        <v>41</v>
      </c>
      <c r="I91" s="53"/>
      <c r="J91" s="36"/>
      <c r="K91" s="36"/>
      <c r="L91" s="53">
        <v>255</v>
      </c>
      <c r="M91" s="53">
        <v>255</v>
      </c>
      <c r="N91" s="37"/>
      <c r="O91" s="25"/>
      <c r="P91" s="25"/>
      <c r="Q91" s="25">
        <v>255</v>
      </c>
      <c r="R91" s="53">
        <v>255</v>
      </c>
      <c r="S91" s="25" t="s">
        <v>42</v>
      </c>
      <c r="T91" s="25"/>
      <c r="U91" s="54"/>
      <c r="V91" s="25"/>
      <c r="W91" s="55"/>
      <c r="X91" s="25" t="s">
        <v>42</v>
      </c>
      <c r="Y91" s="25" t="s">
        <v>42</v>
      </c>
      <c r="Z91" s="25" t="s">
        <v>42</v>
      </c>
      <c r="AA91" s="25" t="s">
        <v>42</v>
      </c>
      <c r="AB91" s="25" t="s">
        <v>42</v>
      </c>
      <c r="AC91" s="25" t="s">
        <v>42</v>
      </c>
    </row>
    <row r="92" customHeight="1" spans="1:29">
      <c r="A92" s="25">
        <v>86</v>
      </c>
      <c r="B92" s="62" t="s">
        <v>56</v>
      </c>
      <c r="C92" s="27" t="s">
        <v>131</v>
      </c>
      <c r="D92" s="27" t="s">
        <v>293</v>
      </c>
      <c r="E92" s="28" t="s">
        <v>133</v>
      </c>
      <c r="F92" s="28" t="s">
        <v>141</v>
      </c>
      <c r="G92" s="28" t="s">
        <v>40</v>
      </c>
      <c r="H92" s="28" t="s">
        <v>41</v>
      </c>
      <c r="I92" s="53"/>
      <c r="J92" s="36"/>
      <c r="K92" s="36"/>
      <c r="L92" s="53">
        <v>85</v>
      </c>
      <c r="M92" s="53">
        <v>85</v>
      </c>
      <c r="N92" s="37"/>
      <c r="O92" s="25"/>
      <c r="P92" s="25"/>
      <c r="Q92" s="25">
        <v>85</v>
      </c>
      <c r="R92" s="53">
        <v>85</v>
      </c>
      <c r="S92" s="25" t="s">
        <v>42</v>
      </c>
      <c r="T92" s="25"/>
      <c r="U92" s="54"/>
      <c r="V92" s="25"/>
      <c r="W92" s="55"/>
      <c r="X92" s="25" t="s">
        <v>42</v>
      </c>
      <c r="Y92" s="25" t="s">
        <v>42</v>
      </c>
      <c r="Z92" s="25" t="s">
        <v>42</v>
      </c>
      <c r="AA92" s="25" t="s">
        <v>42</v>
      </c>
      <c r="AB92" s="25" t="s">
        <v>42</v>
      </c>
      <c r="AC92" s="25" t="s">
        <v>42</v>
      </c>
    </row>
    <row r="93" customHeight="1" spans="1:29">
      <c r="A93" s="25">
        <v>87</v>
      </c>
      <c r="B93" s="62" t="s">
        <v>56</v>
      </c>
      <c r="C93" s="27" t="s">
        <v>294</v>
      </c>
      <c r="D93" s="27" t="s">
        <v>295</v>
      </c>
      <c r="E93" s="28" t="s">
        <v>114</v>
      </c>
      <c r="F93" s="28" t="s">
        <v>115</v>
      </c>
      <c r="G93" s="28" t="s">
        <v>40</v>
      </c>
      <c r="H93" s="28" t="s">
        <v>41</v>
      </c>
      <c r="I93" s="53">
        <v>150</v>
      </c>
      <c r="J93" s="53"/>
      <c r="K93" s="36"/>
      <c r="L93" s="53"/>
      <c r="M93" s="53">
        <v>150</v>
      </c>
      <c r="N93" s="37">
        <v>150</v>
      </c>
      <c r="O93" s="25"/>
      <c r="P93" s="25"/>
      <c r="Q93" s="25"/>
      <c r="R93" s="53">
        <v>150</v>
      </c>
      <c r="S93" s="25" t="s">
        <v>42</v>
      </c>
      <c r="T93" s="25"/>
      <c r="U93" s="54"/>
      <c r="V93" s="25"/>
      <c r="W93" s="55"/>
      <c r="X93" s="25" t="s">
        <v>42</v>
      </c>
      <c r="Y93" s="25" t="s">
        <v>42</v>
      </c>
      <c r="Z93" s="25" t="s">
        <v>42</v>
      </c>
      <c r="AA93" s="25" t="s">
        <v>42</v>
      </c>
      <c r="AB93" s="25" t="s">
        <v>42</v>
      </c>
      <c r="AC93" s="25" t="s">
        <v>42</v>
      </c>
    </row>
    <row r="94" customHeight="1" spans="1:29">
      <c r="A94" s="25">
        <v>88</v>
      </c>
      <c r="B94" s="62" t="s">
        <v>56</v>
      </c>
      <c r="C94" s="27" t="s">
        <v>296</v>
      </c>
      <c r="D94" s="27" t="s">
        <v>297</v>
      </c>
      <c r="E94" s="28" t="s">
        <v>114</v>
      </c>
      <c r="F94" s="28" t="s">
        <v>298</v>
      </c>
      <c r="G94" s="28" t="s">
        <v>40</v>
      </c>
      <c r="H94" s="28" t="s">
        <v>41</v>
      </c>
      <c r="I94" s="53">
        <v>88</v>
      </c>
      <c r="J94" s="53"/>
      <c r="K94" s="36"/>
      <c r="L94" s="53">
        <v>62</v>
      </c>
      <c r="M94" s="53">
        <v>150</v>
      </c>
      <c r="N94" s="37">
        <v>88</v>
      </c>
      <c r="O94" s="25"/>
      <c r="P94" s="25"/>
      <c r="Q94" s="25">
        <v>62</v>
      </c>
      <c r="R94" s="53">
        <v>150</v>
      </c>
      <c r="S94" s="25" t="s">
        <v>42</v>
      </c>
      <c r="T94" s="25"/>
      <c r="U94" s="54"/>
      <c r="V94" s="25"/>
      <c r="W94" s="55"/>
      <c r="X94" s="25" t="s">
        <v>42</v>
      </c>
      <c r="Y94" s="25" t="s">
        <v>42</v>
      </c>
      <c r="Z94" s="25" t="s">
        <v>42</v>
      </c>
      <c r="AA94" s="25" t="s">
        <v>42</v>
      </c>
      <c r="AB94" s="25" t="s">
        <v>42</v>
      </c>
      <c r="AC94" s="25" t="s">
        <v>42</v>
      </c>
    </row>
    <row r="95" customHeight="1" spans="1:29">
      <c r="A95" s="25">
        <v>89</v>
      </c>
      <c r="B95" s="62" t="s">
        <v>56</v>
      </c>
      <c r="C95" s="27" t="s">
        <v>299</v>
      </c>
      <c r="D95" s="27" t="s">
        <v>300</v>
      </c>
      <c r="E95" s="28" t="s">
        <v>162</v>
      </c>
      <c r="F95" s="28" t="s">
        <v>163</v>
      </c>
      <c r="G95" s="28" t="s">
        <v>40</v>
      </c>
      <c r="H95" s="28" t="s">
        <v>41</v>
      </c>
      <c r="I95" s="53">
        <v>60</v>
      </c>
      <c r="J95" s="53"/>
      <c r="K95" s="36"/>
      <c r="L95" s="53"/>
      <c r="M95" s="53">
        <v>60</v>
      </c>
      <c r="N95" s="37">
        <v>60</v>
      </c>
      <c r="O95" s="25"/>
      <c r="P95" s="25"/>
      <c r="Q95" s="25"/>
      <c r="R95" s="53">
        <v>60</v>
      </c>
      <c r="S95" s="25" t="s">
        <v>42</v>
      </c>
      <c r="T95" s="56"/>
      <c r="U95" s="54"/>
      <c r="V95" s="25"/>
      <c r="W95" s="55"/>
      <c r="X95" s="25" t="s">
        <v>42</v>
      </c>
      <c r="Y95" s="25" t="s">
        <v>42</v>
      </c>
      <c r="Z95" s="25" t="s">
        <v>42</v>
      </c>
      <c r="AA95" s="25" t="s">
        <v>42</v>
      </c>
      <c r="AB95" s="25" t="s">
        <v>42</v>
      </c>
      <c r="AC95" s="25" t="s">
        <v>42</v>
      </c>
    </row>
    <row r="96" customHeight="1" spans="1:29">
      <c r="A96" s="25">
        <v>90</v>
      </c>
      <c r="B96" s="62" t="s">
        <v>56</v>
      </c>
      <c r="C96" s="63" t="s">
        <v>301</v>
      </c>
      <c r="D96" s="63" t="s">
        <v>302</v>
      </c>
      <c r="E96" s="28" t="s">
        <v>67</v>
      </c>
      <c r="F96" s="28" t="s">
        <v>81</v>
      </c>
      <c r="G96" s="28" t="s">
        <v>40</v>
      </c>
      <c r="H96" s="28" t="s">
        <v>41</v>
      </c>
      <c r="I96" s="53"/>
      <c r="J96" s="36"/>
      <c r="K96" s="36">
        <v>20</v>
      </c>
      <c r="L96" s="36"/>
      <c r="M96" s="36">
        <v>20</v>
      </c>
      <c r="N96" s="37"/>
      <c r="O96" s="25"/>
      <c r="P96" s="25">
        <v>20</v>
      </c>
      <c r="Q96" s="25"/>
      <c r="R96" s="53">
        <v>20</v>
      </c>
      <c r="S96" s="25" t="s">
        <v>42</v>
      </c>
      <c r="T96" s="25"/>
      <c r="U96" s="54"/>
      <c r="V96" s="25"/>
      <c r="W96" s="55"/>
      <c r="X96" s="25" t="s">
        <v>42</v>
      </c>
      <c r="Y96" s="25" t="s">
        <v>42</v>
      </c>
      <c r="Z96" s="25" t="s">
        <v>42</v>
      </c>
      <c r="AA96" s="25" t="s">
        <v>42</v>
      </c>
      <c r="AB96" s="25" t="s">
        <v>42</v>
      </c>
      <c r="AC96" s="25" t="s">
        <v>42</v>
      </c>
    </row>
    <row r="97" customHeight="1" spans="1:29">
      <c r="A97" s="25">
        <v>91</v>
      </c>
      <c r="B97" s="62" t="s">
        <v>56</v>
      </c>
      <c r="C97" s="63" t="s">
        <v>303</v>
      </c>
      <c r="D97" s="63" t="s">
        <v>304</v>
      </c>
      <c r="E97" s="26" t="s">
        <v>114</v>
      </c>
      <c r="F97" s="26" t="s">
        <v>148</v>
      </c>
      <c r="G97" s="28" t="s">
        <v>40</v>
      </c>
      <c r="H97" s="28" t="s">
        <v>41</v>
      </c>
      <c r="I97" s="53"/>
      <c r="J97" s="53">
        <v>150</v>
      </c>
      <c r="K97" s="36"/>
      <c r="L97" s="53"/>
      <c r="M97" s="53">
        <v>150</v>
      </c>
      <c r="N97" s="37"/>
      <c r="O97" s="25">
        <v>150</v>
      </c>
      <c r="P97" s="25"/>
      <c r="Q97" s="25"/>
      <c r="R97" s="53">
        <v>150</v>
      </c>
      <c r="S97" s="25" t="s">
        <v>42</v>
      </c>
      <c r="T97" s="25"/>
      <c r="U97" s="54"/>
      <c r="V97" s="25"/>
      <c r="W97" s="55"/>
      <c r="X97" s="25" t="s">
        <v>42</v>
      </c>
      <c r="Y97" s="25" t="s">
        <v>42</v>
      </c>
      <c r="Z97" s="25" t="s">
        <v>42</v>
      </c>
      <c r="AA97" s="25" t="s">
        <v>42</v>
      </c>
      <c r="AB97" s="25" t="s">
        <v>42</v>
      </c>
      <c r="AC97" s="25" t="s">
        <v>42</v>
      </c>
    </row>
    <row r="98" customHeight="1" spans="1:29">
      <c r="A98" s="25">
        <v>92</v>
      </c>
      <c r="B98" s="62" t="s">
        <v>56</v>
      </c>
      <c r="C98" s="63" t="s">
        <v>305</v>
      </c>
      <c r="D98" s="63" t="s">
        <v>306</v>
      </c>
      <c r="E98" s="26" t="s">
        <v>114</v>
      </c>
      <c r="F98" s="25" t="s">
        <v>253</v>
      </c>
      <c r="G98" s="28" t="s">
        <v>40</v>
      </c>
      <c r="H98" s="28" t="s">
        <v>41</v>
      </c>
      <c r="I98" s="53">
        <v>105</v>
      </c>
      <c r="J98" s="36"/>
      <c r="K98" s="36"/>
      <c r="L98" s="53"/>
      <c r="M98" s="53">
        <v>105</v>
      </c>
      <c r="N98" s="37">
        <v>105</v>
      </c>
      <c r="O98" s="25"/>
      <c r="P98" s="25"/>
      <c r="Q98" s="25"/>
      <c r="R98" s="53">
        <v>105</v>
      </c>
      <c r="S98" s="25" t="s">
        <v>42</v>
      </c>
      <c r="T98" s="25"/>
      <c r="U98" s="25"/>
      <c r="V98" s="25"/>
      <c r="W98" s="55"/>
      <c r="X98" s="25" t="s">
        <v>42</v>
      </c>
      <c r="Y98" s="25" t="s">
        <v>42</v>
      </c>
      <c r="Z98" s="25" t="s">
        <v>42</v>
      </c>
      <c r="AA98" s="25" t="s">
        <v>42</v>
      </c>
      <c r="AB98" s="25" t="s">
        <v>42</v>
      </c>
      <c r="AC98" s="25" t="s">
        <v>42</v>
      </c>
    </row>
    <row r="99" customHeight="1" spans="1:29">
      <c r="A99" s="25">
        <v>93</v>
      </c>
      <c r="B99" s="62" t="s">
        <v>78</v>
      </c>
      <c r="C99" s="63" t="s">
        <v>307</v>
      </c>
      <c r="D99" s="63" t="s">
        <v>308</v>
      </c>
      <c r="E99" s="26" t="s">
        <v>90</v>
      </c>
      <c r="F99" s="26" t="s">
        <v>91</v>
      </c>
      <c r="G99" s="28" t="s">
        <v>40</v>
      </c>
      <c r="H99" s="28" t="s">
        <v>41</v>
      </c>
      <c r="I99" s="53">
        <v>70</v>
      </c>
      <c r="J99" s="36"/>
      <c r="K99" s="36"/>
      <c r="L99" s="36"/>
      <c r="M99" s="53">
        <v>70</v>
      </c>
      <c r="N99" s="37">
        <v>70</v>
      </c>
      <c r="O99" s="25"/>
      <c r="P99" s="25"/>
      <c r="Q99" s="25"/>
      <c r="R99" s="53">
        <v>70</v>
      </c>
      <c r="S99" s="25" t="s">
        <v>42</v>
      </c>
      <c r="T99" s="25"/>
      <c r="U99" s="54"/>
      <c r="V99" s="25"/>
      <c r="W99" s="55"/>
      <c r="X99" s="25" t="s">
        <v>42</v>
      </c>
      <c r="Y99" s="25" t="s">
        <v>42</v>
      </c>
      <c r="Z99" s="25" t="s">
        <v>42</v>
      </c>
      <c r="AA99" s="25" t="s">
        <v>42</v>
      </c>
      <c r="AB99" s="25" t="s">
        <v>42</v>
      </c>
      <c r="AC99" s="25" t="s">
        <v>42</v>
      </c>
    </row>
    <row r="100" customHeight="1" spans="1:29">
      <c r="A100" s="25">
        <v>94</v>
      </c>
      <c r="B100" s="62" t="s">
        <v>78</v>
      </c>
      <c r="C100" s="63" t="s">
        <v>309</v>
      </c>
      <c r="D100" s="63" t="s">
        <v>310</v>
      </c>
      <c r="E100" s="26" t="s">
        <v>90</v>
      </c>
      <c r="F100" s="26" t="s">
        <v>121</v>
      </c>
      <c r="G100" s="28" t="s">
        <v>40</v>
      </c>
      <c r="H100" s="28" t="s">
        <v>41</v>
      </c>
      <c r="I100" s="53"/>
      <c r="J100" s="53">
        <v>20</v>
      </c>
      <c r="K100" s="36"/>
      <c r="L100" s="53"/>
      <c r="M100" s="53">
        <v>20</v>
      </c>
      <c r="N100" s="37"/>
      <c r="O100" s="25">
        <v>20</v>
      </c>
      <c r="P100" s="25"/>
      <c r="Q100" s="25"/>
      <c r="R100" s="53">
        <v>20</v>
      </c>
      <c r="S100" s="25" t="s">
        <v>42</v>
      </c>
      <c r="T100" s="25"/>
      <c r="U100" s="54"/>
      <c r="V100" s="25"/>
      <c r="W100" s="55"/>
      <c r="X100" s="25" t="s">
        <v>42</v>
      </c>
      <c r="Y100" s="25" t="s">
        <v>42</v>
      </c>
      <c r="Z100" s="25" t="s">
        <v>42</v>
      </c>
      <c r="AA100" s="25" t="s">
        <v>42</v>
      </c>
      <c r="AB100" s="25" t="s">
        <v>42</v>
      </c>
      <c r="AC100" s="25" t="s">
        <v>42</v>
      </c>
    </row>
    <row r="101" customHeight="1" spans="1:29">
      <c r="A101" s="25">
        <v>95</v>
      </c>
      <c r="B101" s="62" t="s">
        <v>78</v>
      </c>
      <c r="C101" s="63" t="s">
        <v>311</v>
      </c>
      <c r="D101" s="63" t="s">
        <v>312</v>
      </c>
      <c r="E101" s="26" t="s">
        <v>166</v>
      </c>
      <c r="F101" s="26" t="s">
        <v>289</v>
      </c>
      <c r="G101" s="28" t="s">
        <v>40</v>
      </c>
      <c r="H101" s="28" t="s">
        <v>41</v>
      </c>
      <c r="I101" s="53"/>
      <c r="J101" s="36"/>
      <c r="K101" s="53"/>
      <c r="L101" s="53">
        <v>30</v>
      </c>
      <c r="M101" s="53">
        <v>30</v>
      </c>
      <c r="N101" s="37"/>
      <c r="O101" s="25"/>
      <c r="P101" s="25"/>
      <c r="Q101" s="25">
        <v>30</v>
      </c>
      <c r="R101" s="53">
        <v>30</v>
      </c>
      <c r="S101" s="25" t="s">
        <v>42</v>
      </c>
      <c r="T101" s="25"/>
      <c r="U101" s="25"/>
      <c r="V101" s="25"/>
      <c r="W101" s="55"/>
      <c r="X101" s="25" t="s">
        <v>42</v>
      </c>
      <c r="Y101" s="25" t="s">
        <v>42</v>
      </c>
      <c r="Z101" s="25" t="s">
        <v>42</v>
      </c>
      <c r="AA101" s="25" t="s">
        <v>42</v>
      </c>
      <c r="AB101" s="25" t="s">
        <v>42</v>
      </c>
      <c r="AC101" s="25" t="s">
        <v>42</v>
      </c>
    </row>
    <row r="102" customHeight="1" spans="1:29">
      <c r="A102" s="25">
        <v>96</v>
      </c>
      <c r="B102" s="62" t="s">
        <v>257</v>
      </c>
      <c r="C102" s="27" t="s">
        <v>313</v>
      </c>
      <c r="D102" s="63" t="s">
        <v>314</v>
      </c>
      <c r="E102" s="28" t="s">
        <v>102</v>
      </c>
      <c r="F102" s="25" t="s">
        <v>315</v>
      </c>
      <c r="G102" s="28" t="s">
        <v>260</v>
      </c>
      <c r="H102" s="28" t="s">
        <v>41</v>
      </c>
      <c r="I102" s="36"/>
      <c r="J102" s="36"/>
      <c r="K102" s="36"/>
      <c r="L102" s="36">
        <v>110</v>
      </c>
      <c r="M102" s="36">
        <v>110</v>
      </c>
      <c r="N102" s="37"/>
      <c r="O102" s="25"/>
      <c r="P102" s="25"/>
      <c r="Q102" s="25">
        <v>110</v>
      </c>
      <c r="R102" s="53">
        <v>110</v>
      </c>
      <c r="S102" s="25" t="s">
        <v>42</v>
      </c>
      <c r="T102" s="25"/>
      <c r="U102" s="54"/>
      <c r="V102" s="25"/>
      <c r="W102" s="55"/>
      <c r="X102" s="25" t="s">
        <v>42</v>
      </c>
      <c r="Y102" s="25" t="s">
        <v>42</v>
      </c>
      <c r="Z102" s="25" t="s">
        <v>42</v>
      </c>
      <c r="AA102" s="25" t="s">
        <v>42</v>
      </c>
      <c r="AB102" s="25" t="s">
        <v>42</v>
      </c>
      <c r="AC102" s="25" t="s">
        <v>42</v>
      </c>
    </row>
    <row r="103" customHeight="1" spans="1:29">
      <c r="A103" s="25">
        <v>97</v>
      </c>
      <c r="B103" s="62" t="s">
        <v>257</v>
      </c>
      <c r="C103" s="27" t="s">
        <v>316</v>
      </c>
      <c r="D103" s="63" t="s">
        <v>317</v>
      </c>
      <c r="E103" s="26" t="s">
        <v>166</v>
      </c>
      <c r="F103" s="26" t="s">
        <v>226</v>
      </c>
      <c r="G103" s="28" t="s">
        <v>260</v>
      </c>
      <c r="H103" s="28" t="s">
        <v>41</v>
      </c>
      <c r="I103" s="36"/>
      <c r="J103" s="36"/>
      <c r="K103" s="36"/>
      <c r="L103" s="36">
        <v>40</v>
      </c>
      <c r="M103" s="36">
        <v>40</v>
      </c>
      <c r="N103" s="37"/>
      <c r="O103" s="25"/>
      <c r="P103" s="25"/>
      <c r="Q103" s="25">
        <v>40</v>
      </c>
      <c r="R103" s="53">
        <v>40</v>
      </c>
      <c r="S103" s="25" t="s">
        <v>42</v>
      </c>
      <c r="T103" s="25"/>
      <c r="U103" s="54"/>
      <c r="V103" s="25"/>
      <c r="W103" s="55"/>
      <c r="X103" s="25" t="s">
        <v>42</v>
      </c>
      <c r="Y103" s="25" t="s">
        <v>42</v>
      </c>
      <c r="Z103" s="25" t="s">
        <v>42</v>
      </c>
      <c r="AA103" s="25" t="s">
        <v>42</v>
      </c>
      <c r="AB103" s="25" t="s">
        <v>42</v>
      </c>
      <c r="AC103" s="25" t="s">
        <v>42</v>
      </c>
    </row>
    <row r="104" customHeight="1" spans="1:29">
      <c r="A104" s="25">
        <v>98</v>
      </c>
      <c r="B104" s="62" t="s">
        <v>257</v>
      </c>
      <c r="C104" s="27" t="s">
        <v>263</v>
      </c>
      <c r="D104" s="27" t="s">
        <v>318</v>
      </c>
      <c r="E104" s="28" t="s">
        <v>98</v>
      </c>
      <c r="F104" s="28" t="s">
        <v>207</v>
      </c>
      <c r="G104" s="28" t="s">
        <v>260</v>
      </c>
      <c r="H104" s="28" t="s">
        <v>41</v>
      </c>
      <c r="I104" s="53"/>
      <c r="J104" s="53"/>
      <c r="K104" s="53">
        <v>20</v>
      </c>
      <c r="L104" s="53"/>
      <c r="M104" s="53">
        <v>20</v>
      </c>
      <c r="N104" s="37"/>
      <c r="O104" s="25"/>
      <c r="P104" s="25">
        <v>20</v>
      </c>
      <c r="Q104" s="25"/>
      <c r="R104" s="53">
        <v>20</v>
      </c>
      <c r="S104" s="25" t="s">
        <v>42</v>
      </c>
      <c r="T104" s="25"/>
      <c r="U104" s="25"/>
      <c r="V104" s="25"/>
      <c r="W104" s="55"/>
      <c r="X104" s="25" t="s">
        <v>42</v>
      </c>
      <c r="Y104" s="25" t="s">
        <v>42</v>
      </c>
      <c r="Z104" s="25" t="s">
        <v>42</v>
      </c>
      <c r="AA104" s="25" t="s">
        <v>42</v>
      </c>
      <c r="AB104" s="25" t="s">
        <v>42</v>
      </c>
      <c r="AC104" s="25" t="s">
        <v>42</v>
      </c>
    </row>
    <row r="105" customHeight="1" spans="1:29">
      <c r="A105" s="25">
        <v>99</v>
      </c>
      <c r="B105" s="62" t="s">
        <v>92</v>
      </c>
      <c r="C105" s="27" t="s">
        <v>319</v>
      </c>
      <c r="D105" s="27" t="s">
        <v>320</v>
      </c>
      <c r="E105" s="28" t="s">
        <v>67</v>
      </c>
      <c r="F105" s="28" t="s">
        <v>71</v>
      </c>
      <c r="G105" s="28" t="s">
        <v>40</v>
      </c>
      <c r="H105" s="28" t="s">
        <v>41</v>
      </c>
      <c r="I105" s="67">
        <v>80</v>
      </c>
      <c r="J105" s="67"/>
      <c r="K105" s="67">
        <v>20</v>
      </c>
      <c r="L105" s="67"/>
      <c r="M105" s="67">
        <v>100</v>
      </c>
      <c r="N105" s="37">
        <v>80</v>
      </c>
      <c r="O105" s="25"/>
      <c r="P105" s="25">
        <v>20</v>
      </c>
      <c r="Q105" s="25"/>
      <c r="R105" s="53">
        <v>100</v>
      </c>
      <c r="S105" s="25" t="s">
        <v>42</v>
      </c>
      <c r="T105" s="25"/>
      <c r="U105" s="25"/>
      <c r="V105" s="25"/>
      <c r="W105" s="55"/>
      <c r="X105" s="25" t="s">
        <v>42</v>
      </c>
      <c r="Y105" s="25" t="s">
        <v>42</v>
      </c>
      <c r="Z105" s="25" t="s">
        <v>42</v>
      </c>
      <c r="AA105" s="25" t="s">
        <v>42</v>
      </c>
      <c r="AB105" s="25" t="s">
        <v>42</v>
      </c>
      <c r="AC105" s="25" t="s">
        <v>42</v>
      </c>
    </row>
    <row r="106" customHeight="1" spans="1:29">
      <c r="A106" s="25">
        <v>100</v>
      </c>
      <c r="B106" s="62" t="s">
        <v>92</v>
      </c>
      <c r="C106" s="63" t="s">
        <v>321</v>
      </c>
      <c r="D106" s="63" t="s">
        <v>322</v>
      </c>
      <c r="E106" s="26" t="s">
        <v>59</v>
      </c>
      <c r="F106" s="26" t="s">
        <v>111</v>
      </c>
      <c r="G106" s="28" t="s">
        <v>40</v>
      </c>
      <c r="H106" s="28" t="s">
        <v>41</v>
      </c>
      <c r="I106" s="28"/>
      <c r="J106" s="53">
        <v>70</v>
      </c>
      <c r="K106" s="53"/>
      <c r="L106" s="36"/>
      <c r="M106" s="53">
        <v>70</v>
      </c>
      <c r="N106" s="37"/>
      <c r="O106" s="25">
        <v>70</v>
      </c>
      <c r="P106" s="25"/>
      <c r="Q106" s="25"/>
      <c r="R106" s="53">
        <v>70</v>
      </c>
      <c r="S106" s="25" t="s">
        <v>42</v>
      </c>
      <c r="T106" s="25"/>
      <c r="U106" s="54"/>
      <c r="V106" s="25"/>
      <c r="W106" s="55"/>
      <c r="X106" s="25" t="s">
        <v>42</v>
      </c>
      <c r="Y106" s="25" t="s">
        <v>42</v>
      </c>
      <c r="Z106" s="25" t="s">
        <v>42</v>
      </c>
      <c r="AA106" s="25" t="s">
        <v>42</v>
      </c>
      <c r="AB106" s="25" t="s">
        <v>42</v>
      </c>
      <c r="AC106" s="25" t="s">
        <v>42</v>
      </c>
    </row>
    <row r="107" customHeight="1" spans="1:29">
      <c r="A107" s="25">
        <v>101</v>
      </c>
      <c r="B107" s="62" t="s">
        <v>46</v>
      </c>
      <c r="C107" s="63" t="s">
        <v>323</v>
      </c>
      <c r="D107" s="63" t="s">
        <v>324</v>
      </c>
      <c r="E107" s="25" t="s">
        <v>67</v>
      </c>
      <c r="F107" s="25" t="s">
        <v>210</v>
      </c>
      <c r="G107" s="28" t="s">
        <v>40</v>
      </c>
      <c r="H107" s="28" t="s">
        <v>41</v>
      </c>
      <c r="I107" s="53">
        <v>65</v>
      </c>
      <c r="J107" s="53"/>
      <c r="K107" s="53"/>
      <c r="L107" s="53">
        <v>2.59</v>
      </c>
      <c r="M107" s="53">
        <v>67.59</v>
      </c>
      <c r="N107" s="37">
        <v>65</v>
      </c>
      <c r="O107" s="25"/>
      <c r="P107" s="25"/>
      <c r="Q107" s="25">
        <v>2.59</v>
      </c>
      <c r="R107" s="53">
        <v>67.59</v>
      </c>
      <c r="S107" s="25" t="s">
        <v>42</v>
      </c>
      <c r="T107" s="25"/>
      <c r="U107" s="54"/>
      <c r="V107" s="25"/>
      <c r="W107" s="55"/>
      <c r="X107" s="25" t="s">
        <v>42</v>
      </c>
      <c r="Y107" s="25" t="s">
        <v>42</v>
      </c>
      <c r="Z107" s="25" t="s">
        <v>42</v>
      </c>
      <c r="AA107" s="25" t="s">
        <v>42</v>
      </c>
      <c r="AB107" s="25" t="s">
        <v>42</v>
      </c>
      <c r="AC107" s="25" t="s">
        <v>42</v>
      </c>
    </row>
    <row r="108" customHeight="1" spans="1:29">
      <c r="A108" s="25">
        <v>102</v>
      </c>
      <c r="B108" s="62" t="s">
        <v>46</v>
      </c>
      <c r="C108" s="63" t="s">
        <v>325</v>
      </c>
      <c r="D108" s="63" t="s">
        <v>326</v>
      </c>
      <c r="E108" s="26" t="s">
        <v>166</v>
      </c>
      <c r="F108" s="26" t="s">
        <v>327</v>
      </c>
      <c r="G108" s="28" t="s">
        <v>40</v>
      </c>
      <c r="H108" s="28" t="s">
        <v>41</v>
      </c>
      <c r="I108" s="53"/>
      <c r="J108" s="36"/>
      <c r="K108" s="36"/>
      <c r="L108" s="53">
        <v>50</v>
      </c>
      <c r="M108" s="53">
        <v>50</v>
      </c>
      <c r="N108" s="37"/>
      <c r="O108" s="25"/>
      <c r="P108" s="25"/>
      <c r="Q108" s="25">
        <v>50</v>
      </c>
      <c r="R108" s="53">
        <v>50</v>
      </c>
      <c r="S108" s="25" t="s">
        <v>42</v>
      </c>
      <c r="T108" s="25"/>
      <c r="U108" s="54"/>
      <c r="V108" s="25"/>
      <c r="W108" s="55"/>
      <c r="X108" s="25" t="s">
        <v>42</v>
      </c>
      <c r="Y108" s="25" t="s">
        <v>42</v>
      </c>
      <c r="Z108" s="25" t="s">
        <v>42</v>
      </c>
      <c r="AA108" s="25" t="s">
        <v>42</v>
      </c>
      <c r="AB108" s="25" t="s">
        <v>42</v>
      </c>
      <c r="AC108" s="25" t="s">
        <v>42</v>
      </c>
    </row>
    <row r="109" customHeight="1" spans="1:29">
      <c r="A109" s="25">
        <v>103</v>
      </c>
      <c r="B109" s="62" t="s">
        <v>46</v>
      </c>
      <c r="C109" s="63" t="s">
        <v>328</v>
      </c>
      <c r="D109" s="63" t="s">
        <v>329</v>
      </c>
      <c r="E109" s="25" t="s">
        <v>38</v>
      </c>
      <c r="F109" s="25" t="s">
        <v>128</v>
      </c>
      <c r="G109" s="28" t="s">
        <v>40</v>
      </c>
      <c r="H109" s="28" t="s">
        <v>41</v>
      </c>
      <c r="I109" s="53">
        <v>100</v>
      </c>
      <c r="J109" s="36"/>
      <c r="K109" s="36"/>
      <c r="L109" s="36"/>
      <c r="M109" s="53">
        <v>100</v>
      </c>
      <c r="N109" s="37">
        <v>100</v>
      </c>
      <c r="O109" s="25"/>
      <c r="P109" s="25"/>
      <c r="Q109" s="25"/>
      <c r="R109" s="53">
        <v>100</v>
      </c>
      <c r="S109" s="25" t="s">
        <v>42</v>
      </c>
      <c r="T109" s="25"/>
      <c r="U109" s="54"/>
      <c r="V109" s="25"/>
      <c r="W109" s="55"/>
      <c r="X109" s="25" t="s">
        <v>42</v>
      </c>
      <c r="Y109" s="25" t="s">
        <v>42</v>
      </c>
      <c r="Z109" s="25" t="s">
        <v>42</v>
      </c>
      <c r="AA109" s="25" t="s">
        <v>42</v>
      </c>
      <c r="AB109" s="25" t="s">
        <v>42</v>
      </c>
      <c r="AC109" s="25" t="s">
        <v>42</v>
      </c>
    </row>
    <row r="110" customHeight="1" spans="1:29">
      <c r="A110" s="25">
        <v>104</v>
      </c>
      <c r="B110" s="62" t="s">
        <v>46</v>
      </c>
      <c r="C110" s="63" t="s">
        <v>330</v>
      </c>
      <c r="D110" s="63" t="s">
        <v>331</v>
      </c>
      <c r="E110" s="25" t="s">
        <v>38</v>
      </c>
      <c r="F110" s="25" t="s">
        <v>332</v>
      </c>
      <c r="G110" s="28" t="s">
        <v>40</v>
      </c>
      <c r="H110" s="28" t="s">
        <v>41</v>
      </c>
      <c r="I110" s="53">
        <v>30</v>
      </c>
      <c r="J110" s="36"/>
      <c r="K110" s="36"/>
      <c r="L110" s="36"/>
      <c r="M110" s="53">
        <v>30</v>
      </c>
      <c r="N110" s="37">
        <v>30</v>
      </c>
      <c r="O110" s="25"/>
      <c r="P110" s="25"/>
      <c r="Q110" s="25"/>
      <c r="R110" s="53">
        <v>30</v>
      </c>
      <c r="S110" s="25" t="s">
        <v>42</v>
      </c>
      <c r="T110" s="25"/>
      <c r="U110" s="54"/>
      <c r="V110" s="25"/>
      <c r="W110" s="55"/>
      <c r="X110" s="25" t="s">
        <v>42</v>
      </c>
      <c r="Y110" s="25" t="s">
        <v>42</v>
      </c>
      <c r="Z110" s="25" t="s">
        <v>42</v>
      </c>
      <c r="AA110" s="25" t="s">
        <v>42</v>
      </c>
      <c r="AB110" s="25" t="s">
        <v>42</v>
      </c>
      <c r="AC110" s="25" t="s">
        <v>42</v>
      </c>
    </row>
    <row r="111" customHeight="1" spans="1:29">
      <c r="A111" s="25">
        <v>105</v>
      </c>
      <c r="B111" s="62" t="s">
        <v>46</v>
      </c>
      <c r="C111" s="27" t="s">
        <v>333</v>
      </c>
      <c r="D111" s="27" t="s">
        <v>334</v>
      </c>
      <c r="E111" s="28" t="s">
        <v>114</v>
      </c>
      <c r="F111" s="28" t="s">
        <v>148</v>
      </c>
      <c r="G111" s="28" t="s">
        <v>40</v>
      </c>
      <c r="H111" s="28" t="s">
        <v>41</v>
      </c>
      <c r="I111" s="53"/>
      <c r="J111" s="53">
        <v>10</v>
      </c>
      <c r="K111" s="53"/>
      <c r="L111" s="36"/>
      <c r="M111" s="53">
        <v>10</v>
      </c>
      <c r="N111" s="37"/>
      <c r="O111" s="25">
        <v>10</v>
      </c>
      <c r="P111" s="25"/>
      <c r="Q111" s="25"/>
      <c r="R111" s="53">
        <v>10</v>
      </c>
      <c r="S111" s="25" t="s">
        <v>42</v>
      </c>
      <c r="T111" s="25"/>
      <c r="U111" s="54"/>
      <c r="V111" s="25"/>
      <c r="W111" s="55"/>
      <c r="X111" s="25" t="s">
        <v>42</v>
      </c>
      <c r="Y111" s="25" t="s">
        <v>42</v>
      </c>
      <c r="Z111" s="25" t="s">
        <v>42</v>
      </c>
      <c r="AA111" s="25" t="s">
        <v>42</v>
      </c>
      <c r="AB111" s="25" t="s">
        <v>42</v>
      </c>
      <c r="AC111" s="25" t="s">
        <v>42</v>
      </c>
    </row>
    <row r="112" customHeight="1" spans="1:29">
      <c r="A112" s="25">
        <v>106</v>
      </c>
      <c r="B112" s="62" t="s">
        <v>46</v>
      </c>
      <c r="C112" s="27" t="s">
        <v>335</v>
      </c>
      <c r="D112" s="27" t="s">
        <v>336</v>
      </c>
      <c r="E112" s="28" t="s">
        <v>114</v>
      </c>
      <c r="F112" s="28" t="s">
        <v>337</v>
      </c>
      <c r="G112" s="28" t="s">
        <v>40</v>
      </c>
      <c r="H112" s="28" t="s">
        <v>41</v>
      </c>
      <c r="I112" s="53"/>
      <c r="J112" s="36"/>
      <c r="K112" s="53">
        <v>45</v>
      </c>
      <c r="L112" s="36"/>
      <c r="M112" s="53">
        <v>45</v>
      </c>
      <c r="N112" s="37"/>
      <c r="O112" s="25"/>
      <c r="P112" s="25">
        <v>45</v>
      </c>
      <c r="Q112" s="25"/>
      <c r="R112" s="53">
        <v>45</v>
      </c>
      <c r="S112" s="25" t="s">
        <v>42</v>
      </c>
      <c r="T112" s="25"/>
      <c r="U112" s="54"/>
      <c r="V112" s="25"/>
      <c r="W112" s="55"/>
      <c r="X112" s="25" t="s">
        <v>42</v>
      </c>
      <c r="Y112" s="25" t="s">
        <v>42</v>
      </c>
      <c r="Z112" s="25" t="s">
        <v>42</v>
      </c>
      <c r="AA112" s="25" t="s">
        <v>42</v>
      </c>
      <c r="AB112" s="25" t="s">
        <v>42</v>
      </c>
      <c r="AC112" s="25" t="s">
        <v>42</v>
      </c>
    </row>
    <row r="113" customHeight="1" spans="1:29">
      <c r="A113" s="25">
        <v>107</v>
      </c>
      <c r="B113" s="62" t="s">
        <v>46</v>
      </c>
      <c r="C113" s="63" t="s">
        <v>338</v>
      </c>
      <c r="D113" s="63" t="s">
        <v>339</v>
      </c>
      <c r="E113" s="28" t="s">
        <v>133</v>
      </c>
      <c r="F113" s="26" t="s">
        <v>340</v>
      </c>
      <c r="G113" s="28" t="s">
        <v>40</v>
      </c>
      <c r="H113" s="28" t="s">
        <v>41</v>
      </c>
      <c r="I113" s="53"/>
      <c r="J113" s="53"/>
      <c r="K113" s="53">
        <v>35</v>
      </c>
      <c r="L113" s="53"/>
      <c r="M113" s="53">
        <v>35</v>
      </c>
      <c r="N113" s="37"/>
      <c r="O113" s="25"/>
      <c r="P113" s="25">
        <v>35</v>
      </c>
      <c r="Q113" s="25"/>
      <c r="R113" s="53">
        <v>35</v>
      </c>
      <c r="S113" s="25" t="s">
        <v>42</v>
      </c>
      <c r="T113" s="25"/>
      <c r="U113" s="54"/>
      <c r="V113" s="25"/>
      <c r="W113" s="55"/>
      <c r="X113" s="25" t="s">
        <v>42</v>
      </c>
      <c r="Y113" s="25" t="s">
        <v>42</v>
      </c>
      <c r="Z113" s="25" t="s">
        <v>42</v>
      </c>
      <c r="AA113" s="25" t="s">
        <v>42</v>
      </c>
      <c r="AB113" s="25" t="s">
        <v>42</v>
      </c>
      <c r="AC113" s="25" t="s">
        <v>42</v>
      </c>
    </row>
    <row r="114" customHeight="1" spans="1:29">
      <c r="A114" s="25">
        <v>108</v>
      </c>
      <c r="B114" s="62" t="s">
        <v>46</v>
      </c>
      <c r="C114" s="63" t="s">
        <v>341</v>
      </c>
      <c r="D114" s="64" t="s">
        <v>342</v>
      </c>
      <c r="E114" s="26" t="s">
        <v>90</v>
      </c>
      <c r="F114" s="26" t="s">
        <v>121</v>
      </c>
      <c r="G114" s="26" t="s">
        <v>222</v>
      </c>
      <c r="H114" s="28" t="s">
        <v>41</v>
      </c>
      <c r="I114" s="53"/>
      <c r="J114" s="53"/>
      <c r="K114" s="53"/>
      <c r="L114" s="53">
        <v>30</v>
      </c>
      <c r="M114" s="53">
        <v>30</v>
      </c>
      <c r="N114" s="37"/>
      <c r="O114" s="25"/>
      <c r="P114" s="25"/>
      <c r="Q114" s="25">
        <v>30</v>
      </c>
      <c r="R114" s="53">
        <v>30</v>
      </c>
      <c r="S114" s="25" t="s">
        <v>42</v>
      </c>
      <c r="T114" s="25"/>
      <c r="U114" s="54"/>
      <c r="V114" s="25"/>
      <c r="W114" s="55"/>
      <c r="X114" s="25" t="s">
        <v>42</v>
      </c>
      <c r="Y114" s="25" t="s">
        <v>42</v>
      </c>
      <c r="Z114" s="25" t="s">
        <v>42</v>
      </c>
      <c r="AA114" s="25" t="s">
        <v>42</v>
      </c>
      <c r="AB114" s="25" t="s">
        <v>42</v>
      </c>
      <c r="AC114" s="25" t="s">
        <v>42</v>
      </c>
    </row>
    <row r="115" customHeight="1" spans="1:29">
      <c r="A115" s="25">
        <v>109</v>
      </c>
      <c r="B115" s="62" t="s">
        <v>46</v>
      </c>
      <c r="C115" s="63" t="s">
        <v>343</v>
      </c>
      <c r="D115" s="63" t="s">
        <v>344</v>
      </c>
      <c r="E115" s="26" t="s">
        <v>345</v>
      </c>
      <c r="F115" s="26" t="s">
        <v>346</v>
      </c>
      <c r="G115" s="26" t="s">
        <v>222</v>
      </c>
      <c r="H115" s="28" t="s">
        <v>41</v>
      </c>
      <c r="I115" s="68"/>
      <c r="J115" s="53">
        <v>30</v>
      </c>
      <c r="K115" s="53"/>
      <c r="L115" s="53">
        <v>4</v>
      </c>
      <c r="M115" s="68">
        <v>34</v>
      </c>
      <c r="N115" s="37"/>
      <c r="O115" s="25">
        <v>30</v>
      </c>
      <c r="P115" s="25"/>
      <c r="Q115" s="25">
        <v>4</v>
      </c>
      <c r="R115" s="53">
        <v>34</v>
      </c>
      <c r="S115" s="25" t="s">
        <v>42</v>
      </c>
      <c r="T115" s="25"/>
      <c r="U115" s="54"/>
      <c r="V115" s="25"/>
      <c r="W115" s="55"/>
      <c r="X115" s="25" t="s">
        <v>42</v>
      </c>
      <c r="Y115" s="25" t="s">
        <v>42</v>
      </c>
      <c r="Z115" s="25" t="s">
        <v>42</v>
      </c>
      <c r="AA115" s="25" t="s">
        <v>42</v>
      </c>
      <c r="AB115" s="25" t="s">
        <v>42</v>
      </c>
      <c r="AC115" s="25" t="s">
        <v>42</v>
      </c>
    </row>
    <row r="116" customHeight="1" spans="1:29">
      <c r="A116" s="25">
        <v>110</v>
      </c>
      <c r="B116" s="62" t="s">
        <v>46</v>
      </c>
      <c r="C116" s="63" t="s">
        <v>347</v>
      </c>
      <c r="D116" s="63" t="s">
        <v>348</v>
      </c>
      <c r="E116" s="26" t="s">
        <v>114</v>
      </c>
      <c r="F116" s="26" t="s">
        <v>349</v>
      </c>
      <c r="G116" s="26" t="s">
        <v>222</v>
      </c>
      <c r="H116" s="28" t="s">
        <v>41</v>
      </c>
      <c r="I116" s="68">
        <v>18</v>
      </c>
      <c r="J116" s="68"/>
      <c r="K116" s="53"/>
      <c r="L116" s="53">
        <v>2</v>
      </c>
      <c r="M116" s="68">
        <v>20</v>
      </c>
      <c r="N116" s="37">
        <v>18</v>
      </c>
      <c r="O116" s="25"/>
      <c r="P116" s="25"/>
      <c r="Q116" s="25">
        <v>2</v>
      </c>
      <c r="R116" s="53">
        <v>20</v>
      </c>
      <c r="S116" s="25" t="s">
        <v>42</v>
      </c>
      <c r="T116" s="25"/>
      <c r="U116" s="54"/>
      <c r="V116" s="25"/>
      <c r="W116" s="55"/>
      <c r="X116" s="25" t="s">
        <v>42</v>
      </c>
      <c r="Y116" s="25" t="s">
        <v>42</v>
      </c>
      <c r="Z116" s="25" t="s">
        <v>42</v>
      </c>
      <c r="AA116" s="25" t="s">
        <v>42</v>
      </c>
      <c r="AB116" s="25" t="s">
        <v>42</v>
      </c>
      <c r="AC116" s="25" t="s">
        <v>42</v>
      </c>
    </row>
    <row r="117" customHeight="1" spans="1:29">
      <c r="A117" s="25">
        <v>111</v>
      </c>
      <c r="B117" s="62" t="s">
        <v>46</v>
      </c>
      <c r="C117" s="63" t="s">
        <v>350</v>
      </c>
      <c r="D117" s="63" t="s">
        <v>351</v>
      </c>
      <c r="E117" s="26" t="s">
        <v>90</v>
      </c>
      <c r="F117" s="25" t="s">
        <v>204</v>
      </c>
      <c r="G117" s="26" t="s">
        <v>222</v>
      </c>
      <c r="H117" s="28" t="s">
        <v>41</v>
      </c>
      <c r="I117" s="68">
        <v>22.5</v>
      </c>
      <c r="J117" s="68"/>
      <c r="K117" s="53"/>
      <c r="L117" s="53">
        <v>2.5</v>
      </c>
      <c r="M117" s="68">
        <v>25</v>
      </c>
      <c r="N117" s="37">
        <v>22.5</v>
      </c>
      <c r="O117" s="25"/>
      <c r="P117" s="25"/>
      <c r="Q117" s="25">
        <v>2.5</v>
      </c>
      <c r="R117" s="53">
        <v>25</v>
      </c>
      <c r="S117" s="25" t="s">
        <v>42</v>
      </c>
      <c r="T117" s="25"/>
      <c r="U117" s="54"/>
      <c r="V117" s="25"/>
      <c r="W117" s="55"/>
      <c r="X117" s="25" t="s">
        <v>42</v>
      </c>
      <c r="Y117" s="25" t="s">
        <v>42</v>
      </c>
      <c r="Z117" s="25" t="s">
        <v>42</v>
      </c>
      <c r="AA117" s="25" t="s">
        <v>42</v>
      </c>
      <c r="AB117" s="25" t="s">
        <v>42</v>
      </c>
      <c r="AC117" s="25" t="s">
        <v>42</v>
      </c>
    </row>
    <row r="118" customHeight="1" spans="1:29">
      <c r="A118" s="25">
        <v>112</v>
      </c>
      <c r="B118" s="62" t="s">
        <v>46</v>
      </c>
      <c r="C118" s="63" t="s">
        <v>352</v>
      </c>
      <c r="D118" s="63" t="s">
        <v>353</v>
      </c>
      <c r="E118" s="28" t="s">
        <v>102</v>
      </c>
      <c r="F118" s="26" t="s">
        <v>103</v>
      </c>
      <c r="G118" s="26" t="s">
        <v>222</v>
      </c>
      <c r="H118" s="28" t="s">
        <v>41</v>
      </c>
      <c r="I118" s="68"/>
      <c r="J118" s="53"/>
      <c r="K118" s="53"/>
      <c r="L118" s="53">
        <v>20</v>
      </c>
      <c r="M118" s="68">
        <v>20</v>
      </c>
      <c r="N118" s="37"/>
      <c r="O118" s="25"/>
      <c r="P118" s="25"/>
      <c r="Q118" s="25">
        <v>20</v>
      </c>
      <c r="R118" s="53">
        <v>20</v>
      </c>
      <c r="S118" s="25" t="s">
        <v>42</v>
      </c>
      <c r="T118" s="25"/>
      <c r="U118" s="54"/>
      <c r="V118" s="25"/>
      <c r="W118" s="55"/>
      <c r="X118" s="25" t="s">
        <v>42</v>
      </c>
      <c r="Y118" s="25" t="s">
        <v>42</v>
      </c>
      <c r="Z118" s="25" t="s">
        <v>42</v>
      </c>
      <c r="AA118" s="25" t="s">
        <v>42</v>
      </c>
      <c r="AB118" s="25" t="s">
        <v>42</v>
      </c>
      <c r="AC118" s="25" t="s">
        <v>42</v>
      </c>
    </row>
    <row r="119" customHeight="1" spans="1:29">
      <c r="A119" s="25">
        <v>113</v>
      </c>
      <c r="B119" s="62" t="s">
        <v>46</v>
      </c>
      <c r="C119" s="63" t="s">
        <v>354</v>
      </c>
      <c r="D119" s="63" t="s">
        <v>355</v>
      </c>
      <c r="E119" s="26" t="s">
        <v>90</v>
      </c>
      <c r="F119" s="26" t="s">
        <v>91</v>
      </c>
      <c r="G119" s="26" t="s">
        <v>222</v>
      </c>
      <c r="H119" s="28" t="s">
        <v>41</v>
      </c>
      <c r="I119" s="68">
        <v>27</v>
      </c>
      <c r="J119" s="53"/>
      <c r="K119" s="53"/>
      <c r="L119" s="53">
        <v>3</v>
      </c>
      <c r="M119" s="53">
        <v>30</v>
      </c>
      <c r="N119" s="37">
        <v>27</v>
      </c>
      <c r="O119" s="25"/>
      <c r="P119" s="25"/>
      <c r="Q119" s="25">
        <v>3</v>
      </c>
      <c r="R119" s="53">
        <v>30</v>
      </c>
      <c r="S119" s="25" t="s">
        <v>42</v>
      </c>
      <c r="T119" s="25"/>
      <c r="U119" s="54"/>
      <c r="V119" s="25"/>
      <c r="W119" s="55"/>
      <c r="X119" s="25" t="s">
        <v>42</v>
      </c>
      <c r="Y119" s="25" t="s">
        <v>42</v>
      </c>
      <c r="Z119" s="25" t="s">
        <v>42</v>
      </c>
      <c r="AA119" s="25" t="s">
        <v>42</v>
      </c>
      <c r="AB119" s="25" t="s">
        <v>42</v>
      </c>
      <c r="AC119" s="25" t="s">
        <v>42</v>
      </c>
    </row>
    <row r="120" s="3" customFormat="1" customHeight="1" spans="1:29">
      <c r="A120" s="25">
        <v>114</v>
      </c>
      <c r="B120" s="62" t="s">
        <v>46</v>
      </c>
      <c r="C120" s="63" t="s">
        <v>356</v>
      </c>
      <c r="D120" s="63" t="s">
        <v>357</v>
      </c>
      <c r="E120" s="25" t="s">
        <v>38</v>
      </c>
      <c r="F120" s="25" t="s">
        <v>358</v>
      </c>
      <c r="G120" s="26" t="s">
        <v>222</v>
      </c>
      <c r="H120" s="28" t="s">
        <v>41</v>
      </c>
      <c r="I120" s="68"/>
      <c r="J120" s="53">
        <v>27</v>
      </c>
      <c r="K120" s="53"/>
      <c r="L120" s="53">
        <v>3</v>
      </c>
      <c r="M120" s="68">
        <v>30</v>
      </c>
      <c r="N120" s="37"/>
      <c r="O120" s="25">
        <v>27</v>
      </c>
      <c r="P120" s="25"/>
      <c r="Q120" s="25">
        <v>3</v>
      </c>
      <c r="R120" s="53">
        <v>30</v>
      </c>
      <c r="S120" s="25" t="s">
        <v>42</v>
      </c>
      <c r="T120" s="25"/>
      <c r="U120" s="54"/>
      <c r="V120" s="25"/>
      <c r="W120" s="55"/>
      <c r="X120" s="25" t="s">
        <v>42</v>
      </c>
      <c r="Y120" s="25" t="s">
        <v>42</v>
      </c>
      <c r="Z120" s="25" t="s">
        <v>42</v>
      </c>
      <c r="AA120" s="25" t="s">
        <v>42</v>
      </c>
      <c r="AB120" s="25" t="s">
        <v>42</v>
      </c>
      <c r="AC120" s="25" t="s">
        <v>42</v>
      </c>
    </row>
    <row r="121" s="3" customFormat="1" customHeight="1" spans="1:29">
      <c r="A121" s="25">
        <v>115</v>
      </c>
      <c r="B121" s="62" t="s">
        <v>46</v>
      </c>
      <c r="C121" s="63" t="s">
        <v>359</v>
      </c>
      <c r="D121" s="65" t="s">
        <v>360</v>
      </c>
      <c r="E121" s="25" t="s">
        <v>67</v>
      </c>
      <c r="F121" s="25" t="s">
        <v>361</v>
      </c>
      <c r="G121" s="26" t="s">
        <v>222</v>
      </c>
      <c r="H121" s="28" t="s">
        <v>41</v>
      </c>
      <c r="I121" s="68">
        <v>13.5</v>
      </c>
      <c r="J121" s="28"/>
      <c r="K121" s="53"/>
      <c r="L121" s="53">
        <v>1.5</v>
      </c>
      <c r="M121" s="28">
        <v>15</v>
      </c>
      <c r="N121" s="37">
        <v>13.5</v>
      </c>
      <c r="O121" s="25"/>
      <c r="P121" s="25"/>
      <c r="Q121" s="25">
        <v>1.5</v>
      </c>
      <c r="R121" s="53">
        <v>15</v>
      </c>
      <c r="S121" s="25" t="s">
        <v>42</v>
      </c>
      <c r="T121" s="25"/>
      <c r="U121" s="54"/>
      <c r="V121" s="25"/>
      <c r="W121" s="55"/>
      <c r="X121" s="25" t="s">
        <v>42</v>
      </c>
      <c r="Y121" s="25" t="s">
        <v>42</v>
      </c>
      <c r="Z121" s="25" t="s">
        <v>42</v>
      </c>
      <c r="AA121" s="25" t="s">
        <v>42</v>
      </c>
      <c r="AB121" s="25" t="s">
        <v>42</v>
      </c>
      <c r="AC121" s="25" t="s">
        <v>42</v>
      </c>
    </row>
    <row r="122" s="3" customFormat="1" customHeight="1" spans="1:29">
      <c r="A122" s="25">
        <v>116</v>
      </c>
      <c r="B122" s="62" t="s">
        <v>46</v>
      </c>
      <c r="C122" s="63" t="s">
        <v>362</v>
      </c>
      <c r="D122" s="63" t="s">
        <v>363</v>
      </c>
      <c r="E122" s="26" t="s">
        <v>90</v>
      </c>
      <c r="F122" s="26" t="s">
        <v>364</v>
      </c>
      <c r="G122" s="26" t="s">
        <v>222</v>
      </c>
      <c r="H122" s="28" t="s">
        <v>41</v>
      </c>
      <c r="I122" s="68">
        <v>18</v>
      </c>
      <c r="J122" s="53"/>
      <c r="K122" s="53"/>
      <c r="L122" s="53">
        <v>2</v>
      </c>
      <c r="M122" s="53">
        <v>20</v>
      </c>
      <c r="N122" s="37">
        <v>18</v>
      </c>
      <c r="O122" s="25"/>
      <c r="P122" s="25"/>
      <c r="Q122" s="25">
        <v>2</v>
      </c>
      <c r="R122" s="53">
        <v>20</v>
      </c>
      <c r="S122" s="25" t="s">
        <v>42</v>
      </c>
      <c r="T122" s="25"/>
      <c r="U122" s="54"/>
      <c r="V122" s="25"/>
      <c r="W122" s="55"/>
      <c r="X122" s="25" t="s">
        <v>42</v>
      </c>
      <c r="Y122" s="25" t="s">
        <v>42</v>
      </c>
      <c r="Z122" s="25" t="s">
        <v>42</v>
      </c>
      <c r="AA122" s="25" t="s">
        <v>42</v>
      </c>
      <c r="AB122" s="25" t="s">
        <v>42</v>
      </c>
      <c r="AC122" s="25" t="s">
        <v>42</v>
      </c>
    </row>
    <row r="123" s="3" customFormat="1" customHeight="1" spans="1:29">
      <c r="A123" s="25">
        <v>117</v>
      </c>
      <c r="B123" s="62" t="s">
        <v>46</v>
      </c>
      <c r="C123" s="63" t="s">
        <v>365</v>
      </c>
      <c r="D123" s="63" t="s">
        <v>366</v>
      </c>
      <c r="E123" s="28" t="s">
        <v>102</v>
      </c>
      <c r="F123" s="26" t="s">
        <v>367</v>
      </c>
      <c r="G123" s="26" t="s">
        <v>222</v>
      </c>
      <c r="H123" s="28" t="s">
        <v>41</v>
      </c>
      <c r="I123" s="68"/>
      <c r="J123" s="53">
        <v>10</v>
      </c>
      <c r="K123" s="53"/>
      <c r="L123" s="53">
        <v>5</v>
      </c>
      <c r="M123" s="68">
        <v>15</v>
      </c>
      <c r="N123" s="37"/>
      <c r="O123" s="25">
        <v>10</v>
      </c>
      <c r="P123" s="25"/>
      <c r="Q123" s="25">
        <v>5</v>
      </c>
      <c r="R123" s="53">
        <v>15</v>
      </c>
      <c r="S123" s="25" t="s">
        <v>42</v>
      </c>
      <c r="T123" s="25"/>
      <c r="U123" s="54"/>
      <c r="V123" s="25"/>
      <c r="W123" s="55"/>
      <c r="X123" s="25" t="s">
        <v>42</v>
      </c>
      <c r="Y123" s="25" t="s">
        <v>42</v>
      </c>
      <c r="Z123" s="25" t="s">
        <v>42</v>
      </c>
      <c r="AA123" s="25" t="s">
        <v>42</v>
      </c>
      <c r="AB123" s="25" t="s">
        <v>42</v>
      </c>
      <c r="AC123" s="25" t="s">
        <v>42</v>
      </c>
    </row>
    <row r="124" s="3" customFormat="1" customHeight="1" spans="1:29">
      <c r="A124" s="25">
        <v>118</v>
      </c>
      <c r="B124" s="62" t="s">
        <v>61</v>
      </c>
      <c r="C124" s="27" t="s">
        <v>368</v>
      </c>
      <c r="D124" s="27" t="s">
        <v>369</v>
      </c>
      <c r="E124" s="28" t="s">
        <v>38</v>
      </c>
      <c r="F124" s="28" t="s">
        <v>108</v>
      </c>
      <c r="G124" s="28" t="s">
        <v>40</v>
      </c>
      <c r="H124" s="28" t="s">
        <v>41</v>
      </c>
      <c r="I124" s="28"/>
      <c r="J124" s="36"/>
      <c r="K124" s="36"/>
      <c r="L124" s="53">
        <v>63.6</v>
      </c>
      <c r="M124" s="53">
        <v>63.6</v>
      </c>
      <c r="N124" s="37"/>
      <c r="O124" s="25"/>
      <c r="P124" s="25"/>
      <c r="Q124" s="25">
        <v>63.6</v>
      </c>
      <c r="R124" s="53">
        <v>63.6</v>
      </c>
      <c r="S124" s="25" t="s">
        <v>42</v>
      </c>
      <c r="T124" s="25"/>
      <c r="U124" s="54"/>
      <c r="V124" s="25"/>
      <c r="W124" s="55"/>
      <c r="X124" s="25" t="s">
        <v>42</v>
      </c>
      <c r="Y124" s="25" t="s">
        <v>42</v>
      </c>
      <c r="Z124" s="25" t="s">
        <v>42</v>
      </c>
      <c r="AA124" s="25" t="s">
        <v>42</v>
      </c>
      <c r="AB124" s="25" t="s">
        <v>42</v>
      </c>
      <c r="AC124" s="25" t="s">
        <v>42</v>
      </c>
    </row>
    <row r="125" s="3" customFormat="1" customHeight="1" spans="1:29">
      <c r="A125" s="25">
        <v>119</v>
      </c>
      <c r="B125" s="62" t="s">
        <v>61</v>
      </c>
      <c r="C125" s="27" t="s">
        <v>370</v>
      </c>
      <c r="D125" s="27" t="s">
        <v>371</v>
      </c>
      <c r="E125" s="28" t="s">
        <v>67</v>
      </c>
      <c r="F125" s="28" t="s">
        <v>108</v>
      </c>
      <c r="G125" s="28" t="s">
        <v>40</v>
      </c>
      <c r="H125" s="28" t="s">
        <v>41</v>
      </c>
      <c r="I125" s="28"/>
      <c r="J125" s="36"/>
      <c r="K125" s="36"/>
      <c r="L125" s="53">
        <v>2.4</v>
      </c>
      <c r="M125" s="53">
        <v>2.4</v>
      </c>
      <c r="N125" s="37"/>
      <c r="O125" s="25"/>
      <c r="P125" s="25"/>
      <c r="Q125" s="25">
        <v>2.4</v>
      </c>
      <c r="R125" s="53">
        <v>2.4</v>
      </c>
      <c r="S125" s="25" t="s">
        <v>42</v>
      </c>
      <c r="T125" s="25"/>
      <c r="U125" s="54"/>
      <c r="V125" s="25"/>
      <c r="W125" s="55"/>
      <c r="X125" s="25" t="s">
        <v>42</v>
      </c>
      <c r="Y125" s="25" t="s">
        <v>42</v>
      </c>
      <c r="Z125" s="25" t="s">
        <v>42</v>
      </c>
      <c r="AA125" s="25" t="s">
        <v>42</v>
      </c>
      <c r="AB125" s="25" t="s">
        <v>42</v>
      </c>
      <c r="AC125" s="25" t="s">
        <v>42</v>
      </c>
    </row>
    <row r="126" s="3" customFormat="1" customHeight="1" spans="1:29">
      <c r="A126" s="25">
        <v>120</v>
      </c>
      <c r="B126" s="62" t="s">
        <v>61</v>
      </c>
      <c r="C126" s="27" t="s">
        <v>372</v>
      </c>
      <c r="D126" s="27" t="s">
        <v>373</v>
      </c>
      <c r="E126" s="28" t="s">
        <v>102</v>
      </c>
      <c r="F126" s="28" t="s">
        <v>108</v>
      </c>
      <c r="G126" s="28" t="s">
        <v>40</v>
      </c>
      <c r="H126" s="28" t="s">
        <v>41</v>
      </c>
      <c r="I126" s="28"/>
      <c r="J126" s="36"/>
      <c r="K126" s="36"/>
      <c r="L126" s="53">
        <v>142.5</v>
      </c>
      <c r="M126" s="53">
        <v>142.5</v>
      </c>
      <c r="N126" s="37"/>
      <c r="O126" s="25"/>
      <c r="P126" s="25"/>
      <c r="Q126" s="25">
        <v>142.5</v>
      </c>
      <c r="R126" s="53">
        <v>142.5</v>
      </c>
      <c r="S126" s="25" t="s">
        <v>42</v>
      </c>
      <c r="T126" s="25"/>
      <c r="U126" s="54"/>
      <c r="V126" s="25"/>
      <c r="W126" s="55"/>
      <c r="X126" s="25" t="s">
        <v>42</v>
      </c>
      <c r="Y126" s="25" t="s">
        <v>42</v>
      </c>
      <c r="Z126" s="25" t="s">
        <v>42</v>
      </c>
      <c r="AA126" s="25" t="s">
        <v>42</v>
      </c>
      <c r="AB126" s="25" t="s">
        <v>42</v>
      </c>
      <c r="AC126" s="25" t="s">
        <v>42</v>
      </c>
    </row>
    <row r="127" s="3" customFormat="1" customHeight="1" spans="1:29">
      <c r="A127" s="25">
        <v>121</v>
      </c>
      <c r="B127" s="62" t="s">
        <v>61</v>
      </c>
      <c r="C127" s="27" t="s">
        <v>374</v>
      </c>
      <c r="D127" s="27" t="s">
        <v>375</v>
      </c>
      <c r="E127" s="28" t="s">
        <v>90</v>
      </c>
      <c r="F127" s="28" t="s">
        <v>108</v>
      </c>
      <c r="G127" s="28" t="s">
        <v>40</v>
      </c>
      <c r="H127" s="28" t="s">
        <v>41</v>
      </c>
      <c r="I127" s="28"/>
      <c r="J127" s="36"/>
      <c r="K127" s="36"/>
      <c r="L127" s="53">
        <v>14.4</v>
      </c>
      <c r="M127" s="53">
        <v>14.4</v>
      </c>
      <c r="N127" s="37"/>
      <c r="O127" s="25"/>
      <c r="P127" s="25"/>
      <c r="Q127" s="25">
        <v>14.4</v>
      </c>
      <c r="R127" s="53">
        <v>14.4</v>
      </c>
      <c r="S127" s="25" t="s">
        <v>42</v>
      </c>
      <c r="T127" s="25"/>
      <c r="U127" s="54"/>
      <c r="V127" s="25"/>
      <c r="W127" s="55"/>
      <c r="X127" s="25" t="s">
        <v>42</v>
      </c>
      <c r="Y127" s="25" t="s">
        <v>42</v>
      </c>
      <c r="Z127" s="25" t="s">
        <v>42</v>
      </c>
      <c r="AA127" s="25" t="s">
        <v>42</v>
      </c>
      <c r="AB127" s="25" t="s">
        <v>42</v>
      </c>
      <c r="AC127" s="25" t="s">
        <v>42</v>
      </c>
    </row>
    <row r="128" s="3" customFormat="1" customHeight="1" spans="1:29">
      <c r="A128" s="25">
        <v>122</v>
      </c>
      <c r="B128" s="62" t="s">
        <v>61</v>
      </c>
      <c r="C128" s="27" t="s">
        <v>376</v>
      </c>
      <c r="D128" s="66" t="s">
        <v>377</v>
      </c>
      <c r="E128" s="28" t="s">
        <v>179</v>
      </c>
      <c r="F128" s="28" t="s">
        <v>180</v>
      </c>
      <c r="G128" s="28" t="s">
        <v>40</v>
      </c>
      <c r="H128" s="29" t="s">
        <v>41</v>
      </c>
      <c r="I128" s="53"/>
      <c r="J128" s="53">
        <v>60</v>
      </c>
      <c r="K128" s="36"/>
      <c r="L128" s="53"/>
      <c r="M128" s="53">
        <v>60</v>
      </c>
      <c r="N128" s="37"/>
      <c r="O128" s="25">
        <v>60</v>
      </c>
      <c r="P128" s="25"/>
      <c r="Q128" s="25"/>
      <c r="R128" s="53">
        <v>60</v>
      </c>
      <c r="S128" s="25" t="s">
        <v>42</v>
      </c>
      <c r="T128" s="25"/>
      <c r="U128" s="54"/>
      <c r="V128" s="25"/>
      <c r="W128" s="55"/>
      <c r="X128" s="25" t="s">
        <v>42</v>
      </c>
      <c r="Y128" s="25" t="s">
        <v>42</v>
      </c>
      <c r="Z128" s="25" t="s">
        <v>42</v>
      </c>
      <c r="AA128" s="25" t="s">
        <v>42</v>
      </c>
      <c r="AB128" s="25" t="s">
        <v>42</v>
      </c>
      <c r="AC128" s="25" t="s">
        <v>42</v>
      </c>
    </row>
    <row r="129" s="3" customFormat="1" customHeight="1" spans="1:29">
      <c r="A129" s="25">
        <v>123</v>
      </c>
      <c r="B129" s="62" t="s">
        <v>61</v>
      </c>
      <c r="C129" s="27" t="s">
        <v>378</v>
      </c>
      <c r="D129" s="27" t="s">
        <v>379</v>
      </c>
      <c r="E129" s="28" t="s">
        <v>179</v>
      </c>
      <c r="F129" s="28" t="s">
        <v>180</v>
      </c>
      <c r="G129" s="28" t="s">
        <v>40</v>
      </c>
      <c r="H129" s="29" t="s">
        <v>41</v>
      </c>
      <c r="I129" s="53"/>
      <c r="J129" s="53">
        <v>220</v>
      </c>
      <c r="K129" s="36"/>
      <c r="L129" s="36"/>
      <c r="M129" s="53">
        <v>220</v>
      </c>
      <c r="N129" s="37"/>
      <c r="O129" s="25">
        <v>142</v>
      </c>
      <c r="P129" s="25"/>
      <c r="Q129" s="25"/>
      <c r="R129" s="53">
        <v>142</v>
      </c>
      <c r="S129" s="25" t="s">
        <v>42</v>
      </c>
      <c r="T129" s="25"/>
      <c r="U129" s="54"/>
      <c r="V129" s="25"/>
      <c r="W129" s="55"/>
      <c r="X129" s="25" t="s">
        <v>42</v>
      </c>
      <c r="Y129" s="25" t="s">
        <v>42</v>
      </c>
      <c r="Z129" s="25" t="s">
        <v>42</v>
      </c>
      <c r="AA129" s="25" t="s">
        <v>42</v>
      </c>
      <c r="AB129" s="25" t="s">
        <v>42</v>
      </c>
      <c r="AC129" s="25" t="s">
        <v>42</v>
      </c>
    </row>
    <row r="130" s="3" customFormat="1" customHeight="1" spans="1:29">
      <c r="A130" s="25">
        <v>124</v>
      </c>
      <c r="B130" s="62" t="s">
        <v>61</v>
      </c>
      <c r="C130" s="63" t="s">
        <v>380</v>
      </c>
      <c r="D130" s="63" t="s">
        <v>381</v>
      </c>
      <c r="E130" s="26" t="s">
        <v>38</v>
      </c>
      <c r="F130" s="26" t="s">
        <v>49</v>
      </c>
      <c r="G130" s="28" t="s">
        <v>40</v>
      </c>
      <c r="H130" s="28" t="s">
        <v>41</v>
      </c>
      <c r="I130" s="53"/>
      <c r="J130" s="36"/>
      <c r="K130" s="36"/>
      <c r="L130" s="36">
        <v>25</v>
      </c>
      <c r="M130" s="53">
        <v>25</v>
      </c>
      <c r="N130" s="37"/>
      <c r="O130" s="25"/>
      <c r="P130" s="25"/>
      <c r="Q130" s="25">
        <v>25</v>
      </c>
      <c r="R130" s="53">
        <v>25</v>
      </c>
      <c r="S130" s="25" t="s">
        <v>42</v>
      </c>
      <c r="T130" s="25"/>
      <c r="U130" s="54"/>
      <c r="V130" s="25"/>
      <c r="W130" s="55"/>
      <c r="X130" s="25" t="s">
        <v>42</v>
      </c>
      <c r="Y130" s="25" t="s">
        <v>42</v>
      </c>
      <c r="Z130" s="25" t="s">
        <v>42</v>
      </c>
      <c r="AA130" s="25" t="s">
        <v>42</v>
      </c>
      <c r="AB130" s="25" t="s">
        <v>42</v>
      </c>
      <c r="AC130" s="25" t="s">
        <v>42</v>
      </c>
    </row>
    <row r="131" customHeight="1" spans="1:29">
      <c r="A131" s="25">
        <v>125</v>
      </c>
      <c r="B131" s="62" t="s">
        <v>382</v>
      </c>
      <c r="C131" s="27" t="s">
        <v>383</v>
      </c>
      <c r="D131" s="27" t="s">
        <v>384</v>
      </c>
      <c r="E131" s="26" t="s">
        <v>67</v>
      </c>
      <c r="F131" s="26" t="s">
        <v>385</v>
      </c>
      <c r="G131" s="26" t="s">
        <v>386</v>
      </c>
      <c r="H131" s="28" t="s">
        <v>41</v>
      </c>
      <c r="I131" s="36"/>
      <c r="J131" s="36"/>
      <c r="K131" s="36"/>
      <c r="L131" s="36">
        <v>15</v>
      </c>
      <c r="M131" s="36">
        <v>15</v>
      </c>
      <c r="N131" s="37"/>
      <c r="O131" s="25"/>
      <c r="P131" s="25"/>
      <c r="Q131" s="25">
        <v>15</v>
      </c>
      <c r="R131" s="53">
        <v>15</v>
      </c>
      <c r="S131" s="25" t="s">
        <v>42</v>
      </c>
      <c r="T131" s="25"/>
      <c r="U131" s="54"/>
      <c r="V131" s="25"/>
      <c r="W131" s="55"/>
      <c r="X131" s="25" t="s">
        <v>42</v>
      </c>
      <c r="Y131" s="25" t="s">
        <v>42</v>
      </c>
      <c r="Z131" s="25" t="s">
        <v>42</v>
      </c>
      <c r="AA131" s="25" t="s">
        <v>42</v>
      </c>
      <c r="AB131" s="25" t="s">
        <v>42</v>
      </c>
      <c r="AC131" s="25" t="s">
        <v>42</v>
      </c>
    </row>
    <row r="132" customHeight="1" spans="1:29">
      <c r="A132" s="25">
        <v>126</v>
      </c>
      <c r="B132" s="62" t="s">
        <v>382</v>
      </c>
      <c r="C132" s="63" t="s">
        <v>387</v>
      </c>
      <c r="D132" s="63" t="s">
        <v>388</v>
      </c>
      <c r="E132" s="26" t="s">
        <v>67</v>
      </c>
      <c r="F132" s="26" t="s">
        <v>389</v>
      </c>
      <c r="G132" s="26" t="s">
        <v>386</v>
      </c>
      <c r="H132" s="28" t="s">
        <v>41</v>
      </c>
      <c r="I132" s="36"/>
      <c r="J132" s="36"/>
      <c r="K132" s="36"/>
      <c r="L132" s="36">
        <v>15</v>
      </c>
      <c r="M132" s="36">
        <v>15</v>
      </c>
      <c r="N132" s="37"/>
      <c r="O132" s="25"/>
      <c r="P132" s="25"/>
      <c r="Q132" s="25">
        <v>15</v>
      </c>
      <c r="R132" s="53">
        <v>15</v>
      </c>
      <c r="S132" s="25" t="s">
        <v>42</v>
      </c>
      <c r="T132" s="25"/>
      <c r="U132" s="54"/>
      <c r="V132" s="25"/>
      <c r="W132" s="55"/>
      <c r="X132" s="25" t="s">
        <v>42</v>
      </c>
      <c r="Y132" s="25" t="s">
        <v>42</v>
      </c>
      <c r="Z132" s="25" t="s">
        <v>42</v>
      </c>
      <c r="AA132" s="25" t="s">
        <v>42</v>
      </c>
      <c r="AB132" s="25" t="s">
        <v>42</v>
      </c>
      <c r="AC132" s="25" t="s">
        <v>42</v>
      </c>
    </row>
    <row r="133" customHeight="1" spans="1:29">
      <c r="A133" s="25">
        <v>127</v>
      </c>
      <c r="B133" s="62" t="s">
        <v>382</v>
      </c>
      <c r="C133" s="63" t="s">
        <v>390</v>
      </c>
      <c r="D133" s="63" t="s">
        <v>391</v>
      </c>
      <c r="E133" s="26" t="s">
        <v>166</v>
      </c>
      <c r="F133" s="26" t="s">
        <v>392</v>
      </c>
      <c r="G133" s="26" t="s">
        <v>386</v>
      </c>
      <c r="H133" s="28" t="s">
        <v>41</v>
      </c>
      <c r="I133" s="36"/>
      <c r="J133" s="36"/>
      <c r="K133" s="36"/>
      <c r="L133" s="36">
        <v>15</v>
      </c>
      <c r="M133" s="36">
        <v>15</v>
      </c>
      <c r="N133" s="37"/>
      <c r="O133" s="25"/>
      <c r="P133" s="25"/>
      <c r="Q133" s="25">
        <v>15</v>
      </c>
      <c r="R133" s="53">
        <v>15</v>
      </c>
      <c r="S133" s="25" t="s">
        <v>42</v>
      </c>
      <c r="T133" s="25"/>
      <c r="U133" s="54"/>
      <c r="V133" s="25"/>
      <c r="W133" s="55"/>
      <c r="X133" s="25" t="s">
        <v>42</v>
      </c>
      <c r="Y133" s="25" t="s">
        <v>42</v>
      </c>
      <c r="Z133" s="25" t="s">
        <v>42</v>
      </c>
      <c r="AA133" s="25" t="s">
        <v>42</v>
      </c>
      <c r="AB133" s="25" t="s">
        <v>42</v>
      </c>
      <c r="AC133" s="25" t="s">
        <v>42</v>
      </c>
    </row>
    <row r="134" customHeight="1" spans="1:29">
      <c r="A134" s="25">
        <v>128</v>
      </c>
      <c r="B134" s="62" t="s">
        <v>382</v>
      </c>
      <c r="C134" s="63" t="s">
        <v>393</v>
      </c>
      <c r="D134" s="63" t="s">
        <v>394</v>
      </c>
      <c r="E134" s="26" t="s">
        <v>166</v>
      </c>
      <c r="F134" s="26" t="s">
        <v>395</v>
      </c>
      <c r="G134" s="26" t="s">
        <v>386</v>
      </c>
      <c r="H134" s="28" t="s">
        <v>41</v>
      </c>
      <c r="I134" s="36"/>
      <c r="J134" s="36"/>
      <c r="K134" s="36"/>
      <c r="L134" s="36">
        <v>15</v>
      </c>
      <c r="M134" s="36">
        <v>15</v>
      </c>
      <c r="N134" s="37"/>
      <c r="O134" s="25"/>
      <c r="P134" s="25"/>
      <c r="Q134" s="25">
        <v>15</v>
      </c>
      <c r="R134" s="53">
        <v>15</v>
      </c>
      <c r="S134" s="25" t="s">
        <v>42</v>
      </c>
      <c r="T134" s="25"/>
      <c r="U134" s="25"/>
      <c r="V134" s="25"/>
      <c r="W134" s="55"/>
      <c r="X134" s="25" t="s">
        <v>42</v>
      </c>
      <c r="Y134" s="25" t="s">
        <v>42</v>
      </c>
      <c r="Z134" s="25" t="s">
        <v>42</v>
      </c>
      <c r="AA134" s="25" t="s">
        <v>42</v>
      </c>
      <c r="AB134" s="25" t="s">
        <v>42</v>
      </c>
      <c r="AC134" s="25" t="s">
        <v>42</v>
      </c>
    </row>
    <row r="135" customHeight="1" spans="1:29">
      <c r="A135" s="25">
        <v>129</v>
      </c>
      <c r="B135" s="62" t="s">
        <v>382</v>
      </c>
      <c r="C135" s="63" t="s">
        <v>396</v>
      </c>
      <c r="D135" s="63" t="s">
        <v>397</v>
      </c>
      <c r="E135" s="26" t="s">
        <v>114</v>
      </c>
      <c r="F135" s="26" t="s">
        <v>398</v>
      </c>
      <c r="G135" s="26" t="s">
        <v>386</v>
      </c>
      <c r="H135" s="28" t="s">
        <v>41</v>
      </c>
      <c r="I135" s="36"/>
      <c r="J135" s="36"/>
      <c r="K135" s="36"/>
      <c r="L135" s="36">
        <v>15</v>
      </c>
      <c r="M135" s="36">
        <v>15</v>
      </c>
      <c r="N135" s="37"/>
      <c r="O135" s="25"/>
      <c r="P135" s="25"/>
      <c r="Q135" s="25">
        <v>15</v>
      </c>
      <c r="R135" s="53">
        <v>15</v>
      </c>
      <c r="S135" s="25" t="s">
        <v>42</v>
      </c>
      <c r="T135" s="25"/>
      <c r="U135" s="25"/>
      <c r="V135" s="25"/>
      <c r="W135" s="55"/>
      <c r="X135" s="25" t="s">
        <v>42</v>
      </c>
      <c r="Y135" s="25" t="s">
        <v>42</v>
      </c>
      <c r="Z135" s="25" t="s">
        <v>42</v>
      </c>
      <c r="AA135" s="25" t="s">
        <v>42</v>
      </c>
      <c r="AB135" s="25" t="s">
        <v>42</v>
      </c>
      <c r="AC135" s="25" t="s">
        <v>42</v>
      </c>
    </row>
    <row r="136" customHeight="1" spans="1:29">
      <c r="A136" s="25">
        <v>130</v>
      </c>
      <c r="B136" s="62" t="s">
        <v>382</v>
      </c>
      <c r="C136" s="63" t="s">
        <v>399</v>
      </c>
      <c r="D136" s="63" t="s">
        <v>400</v>
      </c>
      <c r="E136" s="26" t="s">
        <v>114</v>
      </c>
      <c r="F136" s="26" t="s">
        <v>401</v>
      </c>
      <c r="G136" s="26" t="s">
        <v>386</v>
      </c>
      <c r="H136" s="28" t="s">
        <v>41</v>
      </c>
      <c r="I136" s="36"/>
      <c r="J136" s="36"/>
      <c r="K136" s="36"/>
      <c r="L136" s="36">
        <v>15</v>
      </c>
      <c r="M136" s="36">
        <v>15</v>
      </c>
      <c r="N136" s="37"/>
      <c r="O136" s="25"/>
      <c r="P136" s="25"/>
      <c r="Q136" s="25">
        <v>15</v>
      </c>
      <c r="R136" s="53">
        <v>15</v>
      </c>
      <c r="S136" s="25" t="s">
        <v>42</v>
      </c>
      <c r="T136" s="25"/>
      <c r="U136" s="54"/>
      <c r="V136" s="25"/>
      <c r="W136" s="55"/>
      <c r="X136" s="25" t="s">
        <v>42</v>
      </c>
      <c r="Y136" s="25" t="s">
        <v>42</v>
      </c>
      <c r="Z136" s="25" t="s">
        <v>42</v>
      </c>
      <c r="AA136" s="25" t="s">
        <v>42</v>
      </c>
      <c r="AB136" s="25" t="s">
        <v>42</v>
      </c>
      <c r="AC136" s="25" t="s">
        <v>42</v>
      </c>
    </row>
    <row r="137" customHeight="1" spans="1:29">
      <c r="A137" s="25">
        <v>131</v>
      </c>
      <c r="B137" s="62" t="s">
        <v>382</v>
      </c>
      <c r="C137" s="63" t="s">
        <v>402</v>
      </c>
      <c r="D137" s="63" t="s">
        <v>403</v>
      </c>
      <c r="E137" s="26" t="s">
        <v>98</v>
      </c>
      <c r="F137" s="26" t="s">
        <v>404</v>
      </c>
      <c r="G137" s="26" t="s">
        <v>386</v>
      </c>
      <c r="H137" s="28" t="s">
        <v>41</v>
      </c>
      <c r="I137" s="36"/>
      <c r="J137" s="36"/>
      <c r="K137" s="36"/>
      <c r="L137" s="36">
        <v>15</v>
      </c>
      <c r="M137" s="36">
        <v>15</v>
      </c>
      <c r="N137" s="37"/>
      <c r="O137" s="25"/>
      <c r="P137" s="25"/>
      <c r="Q137" s="25">
        <v>15</v>
      </c>
      <c r="R137" s="53">
        <v>15</v>
      </c>
      <c r="S137" s="25" t="s">
        <v>42</v>
      </c>
      <c r="T137" s="25"/>
      <c r="U137" s="54"/>
      <c r="V137" s="25"/>
      <c r="W137" s="55"/>
      <c r="X137" s="25" t="s">
        <v>42</v>
      </c>
      <c r="Y137" s="25" t="s">
        <v>42</v>
      </c>
      <c r="Z137" s="25" t="s">
        <v>42</v>
      </c>
      <c r="AA137" s="25" t="s">
        <v>42</v>
      </c>
      <c r="AB137" s="25" t="s">
        <v>42</v>
      </c>
      <c r="AC137" s="25" t="s">
        <v>42</v>
      </c>
    </row>
    <row r="138" customHeight="1" spans="1:29">
      <c r="A138" s="25">
        <v>132</v>
      </c>
      <c r="B138" s="62" t="s">
        <v>382</v>
      </c>
      <c r="C138" s="63" t="s">
        <v>405</v>
      </c>
      <c r="D138" s="63" t="s">
        <v>406</v>
      </c>
      <c r="E138" s="26" t="s">
        <v>90</v>
      </c>
      <c r="F138" s="26" t="s">
        <v>407</v>
      </c>
      <c r="G138" s="26" t="s">
        <v>386</v>
      </c>
      <c r="H138" s="28" t="s">
        <v>41</v>
      </c>
      <c r="I138" s="36"/>
      <c r="J138" s="36"/>
      <c r="K138" s="36"/>
      <c r="L138" s="36">
        <v>15</v>
      </c>
      <c r="M138" s="36">
        <v>15</v>
      </c>
      <c r="N138" s="37"/>
      <c r="O138" s="25"/>
      <c r="P138" s="25"/>
      <c r="Q138" s="25">
        <v>15</v>
      </c>
      <c r="R138" s="53">
        <v>15</v>
      </c>
      <c r="S138" s="25" t="s">
        <v>42</v>
      </c>
      <c r="T138" s="25"/>
      <c r="U138" s="54"/>
      <c r="V138" s="25"/>
      <c r="W138" s="55"/>
      <c r="X138" s="25" t="s">
        <v>42</v>
      </c>
      <c r="Y138" s="25" t="s">
        <v>42</v>
      </c>
      <c r="Z138" s="25" t="s">
        <v>42</v>
      </c>
      <c r="AA138" s="25" t="s">
        <v>42</v>
      </c>
      <c r="AB138" s="25" t="s">
        <v>42</v>
      </c>
      <c r="AC138" s="25" t="s">
        <v>42</v>
      </c>
    </row>
    <row r="139" customHeight="1" spans="1:29">
      <c r="A139" s="25">
        <v>133</v>
      </c>
      <c r="B139" s="62" t="s">
        <v>382</v>
      </c>
      <c r="C139" s="63" t="s">
        <v>408</v>
      </c>
      <c r="D139" s="63" t="s">
        <v>409</v>
      </c>
      <c r="E139" s="28" t="s">
        <v>102</v>
      </c>
      <c r="F139" s="26" t="s">
        <v>410</v>
      </c>
      <c r="G139" s="26" t="s">
        <v>386</v>
      </c>
      <c r="H139" s="28" t="s">
        <v>41</v>
      </c>
      <c r="I139" s="36"/>
      <c r="J139" s="36"/>
      <c r="K139" s="36"/>
      <c r="L139" s="36">
        <v>15</v>
      </c>
      <c r="M139" s="36">
        <v>15</v>
      </c>
      <c r="N139" s="37"/>
      <c r="O139" s="25"/>
      <c r="P139" s="25"/>
      <c r="Q139" s="25">
        <v>15</v>
      </c>
      <c r="R139" s="53">
        <v>15</v>
      </c>
      <c r="S139" s="25" t="s">
        <v>42</v>
      </c>
      <c r="T139" s="25"/>
      <c r="U139" s="54"/>
      <c r="V139" s="25"/>
      <c r="W139" s="55"/>
      <c r="X139" s="25" t="s">
        <v>42</v>
      </c>
      <c r="Y139" s="25" t="s">
        <v>42</v>
      </c>
      <c r="Z139" s="25" t="s">
        <v>42</v>
      </c>
      <c r="AA139" s="25" t="s">
        <v>42</v>
      </c>
      <c r="AB139" s="25" t="s">
        <v>42</v>
      </c>
      <c r="AC139" s="25" t="s">
        <v>42</v>
      </c>
    </row>
    <row r="140" customHeight="1" spans="1:29">
      <c r="A140" s="25">
        <v>134</v>
      </c>
      <c r="B140" s="62" t="s">
        <v>382</v>
      </c>
      <c r="C140" s="63" t="s">
        <v>411</v>
      </c>
      <c r="D140" s="63" t="s">
        <v>412</v>
      </c>
      <c r="E140" s="28" t="s">
        <v>102</v>
      </c>
      <c r="F140" s="26" t="s">
        <v>413</v>
      </c>
      <c r="G140" s="26" t="s">
        <v>386</v>
      </c>
      <c r="H140" s="28" t="s">
        <v>41</v>
      </c>
      <c r="I140" s="36"/>
      <c r="J140" s="36"/>
      <c r="K140" s="36"/>
      <c r="L140" s="36">
        <v>15</v>
      </c>
      <c r="M140" s="36">
        <v>15</v>
      </c>
      <c r="N140" s="37"/>
      <c r="O140" s="25"/>
      <c r="P140" s="25"/>
      <c r="Q140" s="25">
        <v>15</v>
      </c>
      <c r="R140" s="53">
        <v>15</v>
      </c>
      <c r="S140" s="25" t="s">
        <v>42</v>
      </c>
      <c r="T140" s="25"/>
      <c r="U140" s="54"/>
      <c r="V140" s="25"/>
      <c r="W140" s="55"/>
      <c r="X140" s="25" t="s">
        <v>42</v>
      </c>
      <c r="Y140" s="25" t="s">
        <v>42</v>
      </c>
      <c r="Z140" s="25" t="s">
        <v>42</v>
      </c>
      <c r="AA140" s="25" t="s">
        <v>42</v>
      </c>
      <c r="AB140" s="25" t="s">
        <v>42</v>
      </c>
      <c r="AC140" s="25" t="s">
        <v>42</v>
      </c>
    </row>
    <row r="141" customHeight="1" spans="1:29">
      <c r="A141" s="25">
        <v>135</v>
      </c>
      <c r="B141" s="62" t="s">
        <v>168</v>
      </c>
      <c r="C141" s="27" t="s">
        <v>414</v>
      </c>
      <c r="D141" s="27" t="s">
        <v>415</v>
      </c>
      <c r="E141" s="28" t="s">
        <v>102</v>
      </c>
      <c r="F141" s="28" t="s">
        <v>236</v>
      </c>
      <c r="G141" s="28" t="s">
        <v>171</v>
      </c>
      <c r="H141" s="28" t="s">
        <v>41</v>
      </c>
      <c r="I141" s="53">
        <v>150</v>
      </c>
      <c r="J141" s="53"/>
      <c r="K141" s="53"/>
      <c r="L141" s="53"/>
      <c r="M141" s="53">
        <v>150</v>
      </c>
      <c r="N141" s="37">
        <v>150</v>
      </c>
      <c r="O141" s="25"/>
      <c r="P141" s="25"/>
      <c r="Q141" s="25"/>
      <c r="R141" s="53">
        <v>150</v>
      </c>
      <c r="S141" s="25" t="s">
        <v>42</v>
      </c>
      <c r="T141" s="25"/>
      <c r="U141" s="54"/>
      <c r="V141" s="25"/>
      <c r="W141" s="55"/>
      <c r="X141" s="25" t="s">
        <v>42</v>
      </c>
      <c r="Y141" s="25" t="s">
        <v>42</v>
      </c>
      <c r="Z141" s="25" t="s">
        <v>42</v>
      </c>
      <c r="AA141" s="25" t="s">
        <v>42</v>
      </c>
      <c r="AB141" s="25" t="s">
        <v>42</v>
      </c>
      <c r="AC141" s="25" t="s">
        <v>42</v>
      </c>
    </row>
    <row r="142" customHeight="1" spans="1:29">
      <c r="A142" s="25">
        <v>136</v>
      </c>
      <c r="B142" s="62" t="s">
        <v>168</v>
      </c>
      <c r="C142" s="64" t="s">
        <v>416</v>
      </c>
      <c r="D142" s="63" t="s">
        <v>417</v>
      </c>
      <c r="E142" s="26" t="s">
        <v>67</v>
      </c>
      <c r="F142" s="69" t="s">
        <v>418</v>
      </c>
      <c r="G142" s="28" t="s">
        <v>181</v>
      </c>
      <c r="H142" s="28" t="s">
        <v>41</v>
      </c>
      <c r="I142" s="36"/>
      <c r="J142" s="36">
        <v>30</v>
      </c>
      <c r="K142" s="36">
        <v>3</v>
      </c>
      <c r="L142" s="36">
        <v>30</v>
      </c>
      <c r="M142" s="36">
        <v>63</v>
      </c>
      <c r="N142" s="25"/>
      <c r="O142" s="25">
        <v>30</v>
      </c>
      <c r="P142" s="25">
        <v>3</v>
      </c>
      <c r="Q142" s="25">
        <v>30</v>
      </c>
      <c r="R142" s="25">
        <v>63</v>
      </c>
      <c r="S142" s="25" t="s">
        <v>42</v>
      </c>
      <c r="T142" s="25"/>
      <c r="U142" s="54"/>
      <c r="V142" s="25"/>
      <c r="W142" s="55"/>
      <c r="X142" s="25" t="s">
        <v>42</v>
      </c>
      <c r="Y142" s="25" t="s">
        <v>42</v>
      </c>
      <c r="Z142" s="25" t="s">
        <v>42</v>
      </c>
      <c r="AA142" s="25" t="s">
        <v>42</v>
      </c>
      <c r="AB142" s="25" t="s">
        <v>42</v>
      </c>
      <c r="AC142" s="25" t="s">
        <v>42</v>
      </c>
    </row>
    <row r="143" customHeight="1" spans="1:29">
      <c r="A143" s="25">
        <v>137</v>
      </c>
      <c r="B143" s="62" t="s">
        <v>168</v>
      </c>
      <c r="C143" s="63" t="s">
        <v>419</v>
      </c>
      <c r="D143" s="63" t="s">
        <v>420</v>
      </c>
      <c r="E143" s="26" t="s">
        <v>179</v>
      </c>
      <c r="F143" s="28" t="s">
        <v>180</v>
      </c>
      <c r="G143" s="28" t="s">
        <v>181</v>
      </c>
      <c r="H143" s="28" t="s">
        <v>41</v>
      </c>
      <c r="I143" s="36">
        <v>22</v>
      </c>
      <c r="J143" s="36">
        <v>10</v>
      </c>
      <c r="K143" s="36"/>
      <c r="L143" s="36">
        <v>9</v>
      </c>
      <c r="M143" s="36">
        <v>41</v>
      </c>
      <c r="N143" s="25">
        <v>22</v>
      </c>
      <c r="O143" s="25">
        <v>10</v>
      </c>
      <c r="P143" s="25"/>
      <c r="Q143" s="25">
        <v>9</v>
      </c>
      <c r="R143" s="25">
        <v>41</v>
      </c>
      <c r="S143" s="25" t="s">
        <v>42</v>
      </c>
      <c r="T143" s="25"/>
      <c r="U143" s="54"/>
      <c r="V143" s="25"/>
      <c r="W143" s="55"/>
      <c r="X143" s="25" t="s">
        <v>42</v>
      </c>
      <c r="Y143" s="25" t="s">
        <v>42</v>
      </c>
      <c r="Z143" s="25" t="s">
        <v>42</v>
      </c>
      <c r="AA143" s="25" t="s">
        <v>42</v>
      </c>
      <c r="AB143" s="25" t="s">
        <v>42</v>
      </c>
      <c r="AC143" s="25" t="s">
        <v>42</v>
      </c>
    </row>
    <row r="144" customHeight="1" spans="1:29">
      <c r="A144" s="25">
        <v>138</v>
      </c>
      <c r="B144" s="62" t="s">
        <v>168</v>
      </c>
      <c r="C144" s="63" t="s">
        <v>421</v>
      </c>
      <c r="D144" s="63" t="s">
        <v>422</v>
      </c>
      <c r="E144" s="26" t="s">
        <v>179</v>
      </c>
      <c r="F144" s="28" t="s">
        <v>180</v>
      </c>
      <c r="G144" s="28" t="s">
        <v>181</v>
      </c>
      <c r="H144" s="28" t="s">
        <v>41</v>
      </c>
      <c r="I144" s="36">
        <v>40</v>
      </c>
      <c r="J144" s="36">
        <v>30</v>
      </c>
      <c r="K144" s="36"/>
      <c r="L144" s="36">
        <v>10</v>
      </c>
      <c r="M144" s="36">
        <v>80</v>
      </c>
      <c r="N144" s="25">
        <v>40</v>
      </c>
      <c r="O144" s="25">
        <v>30</v>
      </c>
      <c r="P144" s="25"/>
      <c r="Q144" s="25">
        <v>10</v>
      </c>
      <c r="R144" s="25">
        <v>80</v>
      </c>
      <c r="S144" s="25" t="s">
        <v>42</v>
      </c>
      <c r="T144" s="25"/>
      <c r="U144" s="54"/>
      <c r="V144" s="25"/>
      <c r="W144" s="55"/>
      <c r="X144" s="25" t="s">
        <v>42</v>
      </c>
      <c r="Y144" s="25" t="s">
        <v>42</v>
      </c>
      <c r="Z144" s="25" t="s">
        <v>42</v>
      </c>
      <c r="AA144" s="25" t="s">
        <v>42</v>
      </c>
      <c r="AB144" s="25" t="s">
        <v>42</v>
      </c>
      <c r="AC144" s="25" t="s">
        <v>42</v>
      </c>
    </row>
    <row r="145" customHeight="1" spans="1:29">
      <c r="A145" s="25">
        <v>139</v>
      </c>
      <c r="B145" s="62" t="s">
        <v>168</v>
      </c>
      <c r="C145" s="64" t="s">
        <v>423</v>
      </c>
      <c r="D145" s="64" t="s">
        <v>424</v>
      </c>
      <c r="E145" s="26" t="s">
        <v>114</v>
      </c>
      <c r="F145" s="26" t="s">
        <v>298</v>
      </c>
      <c r="G145" s="28" t="s">
        <v>181</v>
      </c>
      <c r="H145" s="28" t="s">
        <v>41</v>
      </c>
      <c r="I145" s="36"/>
      <c r="J145" s="36">
        <v>30</v>
      </c>
      <c r="K145" s="36"/>
      <c r="L145" s="36">
        <v>12.7</v>
      </c>
      <c r="M145" s="36">
        <v>42.7</v>
      </c>
      <c r="N145" s="25"/>
      <c r="O145" s="25">
        <v>30</v>
      </c>
      <c r="P145" s="25"/>
      <c r="Q145" s="25">
        <v>12.7</v>
      </c>
      <c r="R145" s="25">
        <v>42.7</v>
      </c>
      <c r="S145" s="25" t="s">
        <v>42</v>
      </c>
      <c r="T145" s="25"/>
      <c r="U145" s="54"/>
      <c r="V145" s="25"/>
      <c r="W145" s="55"/>
      <c r="X145" s="25" t="s">
        <v>42</v>
      </c>
      <c r="Y145" s="25" t="s">
        <v>42</v>
      </c>
      <c r="Z145" s="25" t="s">
        <v>42</v>
      </c>
      <c r="AA145" s="25" t="s">
        <v>42</v>
      </c>
      <c r="AB145" s="25" t="s">
        <v>42</v>
      </c>
      <c r="AC145" s="25" t="s">
        <v>42</v>
      </c>
    </row>
    <row r="146" customHeight="1" spans="1:29">
      <c r="A146" s="25">
        <v>140</v>
      </c>
      <c r="B146" s="62" t="s">
        <v>213</v>
      </c>
      <c r="C146" s="27" t="s">
        <v>425</v>
      </c>
      <c r="D146" s="27" t="s">
        <v>426</v>
      </c>
      <c r="E146" s="28" t="s">
        <v>90</v>
      </c>
      <c r="F146" s="28" t="s">
        <v>95</v>
      </c>
      <c r="G146" s="28" t="s">
        <v>40</v>
      </c>
      <c r="H146" s="28" t="s">
        <v>41</v>
      </c>
      <c r="I146" s="53">
        <v>50</v>
      </c>
      <c r="J146" s="53"/>
      <c r="K146" s="36">
        <v>20</v>
      </c>
      <c r="L146" s="36"/>
      <c r="M146" s="53">
        <v>70</v>
      </c>
      <c r="N146" s="25">
        <v>50</v>
      </c>
      <c r="O146" s="25"/>
      <c r="P146" s="25">
        <v>20</v>
      </c>
      <c r="Q146" s="25"/>
      <c r="R146" s="25">
        <v>70</v>
      </c>
      <c r="S146" s="25" t="s">
        <v>42</v>
      </c>
      <c r="T146" s="25"/>
      <c r="U146" s="54"/>
      <c r="V146" s="25"/>
      <c r="W146" s="55"/>
      <c r="X146" s="25" t="s">
        <v>42</v>
      </c>
      <c r="Y146" s="25" t="s">
        <v>42</v>
      </c>
      <c r="Z146" s="25" t="s">
        <v>42</v>
      </c>
      <c r="AA146" s="25" t="s">
        <v>42</v>
      </c>
      <c r="AB146" s="25" t="s">
        <v>42</v>
      </c>
      <c r="AC146" s="25" t="s">
        <v>42</v>
      </c>
    </row>
    <row r="147" customHeight="1" spans="1:29">
      <c r="A147" s="25">
        <v>141</v>
      </c>
      <c r="B147" s="62" t="s">
        <v>213</v>
      </c>
      <c r="C147" s="63" t="s">
        <v>427</v>
      </c>
      <c r="D147" s="63" t="s">
        <v>428</v>
      </c>
      <c r="E147" s="26" t="s">
        <v>38</v>
      </c>
      <c r="F147" s="26" t="s">
        <v>52</v>
      </c>
      <c r="G147" s="28" t="s">
        <v>40</v>
      </c>
      <c r="H147" s="28" t="s">
        <v>41</v>
      </c>
      <c r="I147" s="53">
        <v>30</v>
      </c>
      <c r="J147" s="36"/>
      <c r="K147" s="36"/>
      <c r="L147" s="36"/>
      <c r="M147" s="53">
        <v>30</v>
      </c>
      <c r="N147" s="25">
        <v>30</v>
      </c>
      <c r="O147" s="25"/>
      <c r="P147" s="25"/>
      <c r="Q147" s="25"/>
      <c r="R147" s="25">
        <v>30</v>
      </c>
      <c r="S147" s="25" t="s">
        <v>42</v>
      </c>
      <c r="T147" s="25"/>
      <c r="U147" s="54"/>
      <c r="V147" s="25"/>
      <c r="W147" s="55"/>
      <c r="X147" s="25" t="s">
        <v>42</v>
      </c>
      <c r="Y147" s="25" t="s">
        <v>42</v>
      </c>
      <c r="Z147" s="25" t="s">
        <v>42</v>
      </c>
      <c r="AA147" s="25" t="s">
        <v>42</v>
      </c>
      <c r="AB147" s="25" t="s">
        <v>42</v>
      </c>
      <c r="AC147" s="25" t="s">
        <v>42</v>
      </c>
    </row>
    <row r="148" customHeight="1" spans="1:29">
      <c r="A148" s="25">
        <v>142</v>
      </c>
      <c r="B148" s="62" t="s">
        <v>213</v>
      </c>
      <c r="C148" s="27" t="s">
        <v>429</v>
      </c>
      <c r="D148" s="27" t="s">
        <v>430</v>
      </c>
      <c r="E148" s="28" t="s">
        <v>114</v>
      </c>
      <c r="F148" s="28" t="s">
        <v>431</v>
      </c>
      <c r="G148" s="28" t="s">
        <v>40</v>
      </c>
      <c r="H148" s="28" t="s">
        <v>41</v>
      </c>
      <c r="I148" s="53">
        <v>100</v>
      </c>
      <c r="J148" s="36"/>
      <c r="K148" s="36"/>
      <c r="L148" s="36"/>
      <c r="M148" s="53">
        <v>100</v>
      </c>
      <c r="N148" s="25">
        <v>100</v>
      </c>
      <c r="O148" s="25"/>
      <c r="P148" s="25"/>
      <c r="Q148" s="25"/>
      <c r="R148" s="25">
        <v>100</v>
      </c>
      <c r="S148" s="25" t="s">
        <v>42</v>
      </c>
      <c r="T148" s="25"/>
      <c r="U148" s="54"/>
      <c r="V148" s="25"/>
      <c r="W148" s="55"/>
      <c r="X148" s="25" t="s">
        <v>42</v>
      </c>
      <c r="Y148" s="25" t="s">
        <v>42</v>
      </c>
      <c r="Z148" s="25" t="s">
        <v>42</v>
      </c>
      <c r="AA148" s="25" t="s">
        <v>42</v>
      </c>
      <c r="AB148" s="25" t="s">
        <v>42</v>
      </c>
      <c r="AC148" s="25" t="s">
        <v>42</v>
      </c>
    </row>
    <row r="149" customHeight="1" spans="1:29">
      <c r="A149" s="25">
        <v>143</v>
      </c>
      <c r="B149" s="62" t="s">
        <v>213</v>
      </c>
      <c r="C149" s="27" t="s">
        <v>432</v>
      </c>
      <c r="D149" s="27" t="s">
        <v>433</v>
      </c>
      <c r="E149" s="28" t="s">
        <v>166</v>
      </c>
      <c r="F149" s="28" t="s">
        <v>289</v>
      </c>
      <c r="G149" s="28" t="s">
        <v>40</v>
      </c>
      <c r="H149" s="28" t="s">
        <v>41</v>
      </c>
      <c r="I149" s="53"/>
      <c r="J149" s="36"/>
      <c r="K149" s="53">
        <v>36</v>
      </c>
      <c r="L149" s="36"/>
      <c r="M149" s="53">
        <v>36</v>
      </c>
      <c r="N149" s="25"/>
      <c r="O149" s="25"/>
      <c r="P149" s="25">
        <v>36</v>
      </c>
      <c r="Q149" s="25"/>
      <c r="R149" s="25">
        <v>36</v>
      </c>
      <c r="S149" s="25" t="s">
        <v>42</v>
      </c>
      <c r="T149" s="25"/>
      <c r="U149" s="54"/>
      <c r="V149" s="25"/>
      <c r="W149" s="55"/>
      <c r="X149" s="25" t="s">
        <v>42</v>
      </c>
      <c r="Y149" s="25" t="s">
        <v>42</v>
      </c>
      <c r="Z149" s="25" t="s">
        <v>42</v>
      </c>
      <c r="AA149" s="25" t="s">
        <v>42</v>
      </c>
      <c r="AB149" s="25" t="s">
        <v>42</v>
      </c>
      <c r="AC149" s="25" t="s">
        <v>42</v>
      </c>
    </row>
    <row r="150" customHeight="1" spans="1:29">
      <c r="A150" s="25">
        <v>144</v>
      </c>
      <c r="B150" s="62" t="s">
        <v>213</v>
      </c>
      <c r="C150" s="63" t="s">
        <v>434</v>
      </c>
      <c r="D150" s="63" t="s">
        <v>435</v>
      </c>
      <c r="E150" s="26" t="s">
        <v>90</v>
      </c>
      <c r="F150" s="26" t="s">
        <v>436</v>
      </c>
      <c r="G150" s="28" t="s">
        <v>40</v>
      </c>
      <c r="H150" s="28" t="s">
        <v>41</v>
      </c>
      <c r="I150" s="53">
        <v>30</v>
      </c>
      <c r="J150" s="36"/>
      <c r="K150" s="36"/>
      <c r="L150" s="36"/>
      <c r="M150" s="53">
        <v>30</v>
      </c>
      <c r="N150" s="25">
        <v>30</v>
      </c>
      <c r="O150" s="25"/>
      <c r="P150" s="25"/>
      <c r="Q150" s="25"/>
      <c r="R150" s="25">
        <v>30</v>
      </c>
      <c r="S150" s="25" t="s">
        <v>42</v>
      </c>
      <c r="T150" s="25"/>
      <c r="U150" s="54"/>
      <c r="V150" s="25"/>
      <c r="W150" s="55"/>
      <c r="X150" s="25" t="s">
        <v>42</v>
      </c>
      <c r="Y150" s="25" t="s">
        <v>42</v>
      </c>
      <c r="Z150" s="25" t="s">
        <v>42</v>
      </c>
      <c r="AA150" s="25" t="s">
        <v>42</v>
      </c>
      <c r="AB150" s="25" t="s">
        <v>42</v>
      </c>
      <c r="AC150" s="25" t="s">
        <v>42</v>
      </c>
    </row>
    <row r="151" customHeight="1" spans="1:29">
      <c r="A151" s="25">
        <v>145</v>
      </c>
      <c r="B151" s="62" t="s">
        <v>213</v>
      </c>
      <c r="C151" s="64" t="s">
        <v>437</v>
      </c>
      <c r="D151" s="63" t="s">
        <v>438</v>
      </c>
      <c r="E151" s="26" t="s">
        <v>166</v>
      </c>
      <c r="F151" s="69" t="s">
        <v>439</v>
      </c>
      <c r="G151" s="28" t="s">
        <v>181</v>
      </c>
      <c r="H151" s="28" t="s">
        <v>41</v>
      </c>
      <c r="I151" s="36"/>
      <c r="J151" s="36">
        <v>20</v>
      </c>
      <c r="K151" s="36"/>
      <c r="L151" s="36">
        <v>13.3</v>
      </c>
      <c r="M151" s="36">
        <v>33.3</v>
      </c>
      <c r="N151" s="25"/>
      <c r="O151" s="25">
        <v>20</v>
      </c>
      <c r="P151" s="25"/>
      <c r="Q151" s="25">
        <v>13.3</v>
      </c>
      <c r="R151" s="25">
        <v>33.3</v>
      </c>
      <c r="S151" s="25" t="s">
        <v>42</v>
      </c>
      <c r="T151" s="25"/>
      <c r="U151" s="54"/>
      <c r="V151" s="25"/>
      <c r="W151" s="55"/>
      <c r="X151" s="25" t="s">
        <v>42</v>
      </c>
      <c r="Y151" s="25" t="s">
        <v>42</v>
      </c>
      <c r="Z151" s="25" t="s">
        <v>42</v>
      </c>
      <c r="AA151" s="25" t="s">
        <v>42</v>
      </c>
      <c r="AB151" s="25" t="s">
        <v>42</v>
      </c>
      <c r="AC151" s="25" t="s">
        <v>42</v>
      </c>
    </row>
    <row r="152" customHeight="1" spans="1:29">
      <c r="A152" s="25">
        <v>146</v>
      </c>
      <c r="B152" s="62" t="s">
        <v>223</v>
      </c>
      <c r="C152" s="70" t="s">
        <v>440</v>
      </c>
      <c r="D152" s="70" t="s">
        <v>441</v>
      </c>
      <c r="E152" s="28" t="s">
        <v>102</v>
      </c>
      <c r="F152" s="71" t="s">
        <v>442</v>
      </c>
      <c r="G152" s="26" t="s">
        <v>222</v>
      </c>
      <c r="H152" s="28" t="s">
        <v>41</v>
      </c>
      <c r="I152" s="75"/>
      <c r="J152" s="53"/>
      <c r="K152" s="53"/>
      <c r="L152" s="75">
        <v>20</v>
      </c>
      <c r="M152" s="75">
        <v>20</v>
      </c>
      <c r="N152" s="25"/>
      <c r="O152" s="25"/>
      <c r="P152" s="25"/>
      <c r="Q152" s="25">
        <v>20</v>
      </c>
      <c r="R152" s="25">
        <v>20</v>
      </c>
      <c r="S152" s="25" t="s">
        <v>42</v>
      </c>
      <c r="T152" s="25"/>
      <c r="U152" s="54"/>
      <c r="V152" s="25"/>
      <c r="W152" s="55"/>
      <c r="X152" s="25" t="s">
        <v>42</v>
      </c>
      <c r="Y152" s="25" t="s">
        <v>42</v>
      </c>
      <c r="Z152" s="25" t="s">
        <v>42</v>
      </c>
      <c r="AA152" s="25" t="s">
        <v>42</v>
      </c>
      <c r="AB152" s="25" t="s">
        <v>42</v>
      </c>
      <c r="AC152" s="25" t="s">
        <v>42</v>
      </c>
    </row>
    <row r="153" customHeight="1" spans="1:29">
      <c r="A153" s="25">
        <v>147</v>
      </c>
      <c r="B153" s="62" t="s">
        <v>223</v>
      </c>
      <c r="C153" s="63" t="s">
        <v>443</v>
      </c>
      <c r="D153" s="63" t="s">
        <v>444</v>
      </c>
      <c r="E153" s="28" t="s">
        <v>162</v>
      </c>
      <c r="F153" s="26" t="s">
        <v>163</v>
      </c>
      <c r="G153" s="26" t="s">
        <v>222</v>
      </c>
      <c r="H153" s="28" t="s">
        <v>41</v>
      </c>
      <c r="I153" s="53"/>
      <c r="J153" s="53"/>
      <c r="K153" s="53"/>
      <c r="L153" s="53">
        <v>40</v>
      </c>
      <c r="M153" s="53">
        <v>40</v>
      </c>
      <c r="N153" s="25"/>
      <c r="O153" s="25"/>
      <c r="P153" s="25"/>
      <c r="Q153" s="25">
        <v>40</v>
      </c>
      <c r="R153" s="25">
        <v>40</v>
      </c>
      <c r="S153" s="25" t="s">
        <v>42</v>
      </c>
      <c r="T153" s="25"/>
      <c r="U153" s="54"/>
      <c r="V153" s="25"/>
      <c r="W153" s="55"/>
      <c r="X153" s="25" t="s">
        <v>42</v>
      </c>
      <c r="Y153" s="25" t="s">
        <v>42</v>
      </c>
      <c r="Z153" s="25" t="s">
        <v>42</v>
      </c>
      <c r="AA153" s="25" t="s">
        <v>42</v>
      </c>
      <c r="AB153" s="25" t="s">
        <v>42</v>
      </c>
      <c r="AC153" s="25" t="s">
        <v>42</v>
      </c>
    </row>
    <row r="154" customHeight="1" spans="1:29">
      <c r="A154" s="25">
        <v>148</v>
      </c>
      <c r="B154" s="62" t="s">
        <v>223</v>
      </c>
      <c r="C154" s="63" t="s">
        <v>445</v>
      </c>
      <c r="D154" s="63" t="s">
        <v>446</v>
      </c>
      <c r="E154" s="26" t="s">
        <v>166</v>
      </c>
      <c r="F154" s="26" t="s">
        <v>327</v>
      </c>
      <c r="G154" s="26" t="s">
        <v>222</v>
      </c>
      <c r="H154" s="28" t="s">
        <v>41</v>
      </c>
      <c r="I154" s="53"/>
      <c r="J154" s="53"/>
      <c r="K154" s="53"/>
      <c r="L154" s="53">
        <v>70</v>
      </c>
      <c r="M154" s="53">
        <v>70</v>
      </c>
      <c r="N154" s="25"/>
      <c r="O154" s="25"/>
      <c r="P154" s="25"/>
      <c r="Q154" s="25">
        <v>70</v>
      </c>
      <c r="R154" s="25">
        <v>70</v>
      </c>
      <c r="S154" s="25" t="s">
        <v>42</v>
      </c>
      <c r="T154" s="25"/>
      <c r="U154" s="54"/>
      <c r="V154" s="25"/>
      <c r="W154" s="55"/>
      <c r="X154" s="25" t="s">
        <v>42</v>
      </c>
      <c r="Y154" s="25" t="s">
        <v>42</v>
      </c>
      <c r="Z154" s="25" t="s">
        <v>42</v>
      </c>
      <c r="AA154" s="25" t="s">
        <v>42</v>
      </c>
      <c r="AB154" s="25" t="s">
        <v>42</v>
      </c>
      <c r="AC154" s="25" t="s">
        <v>42</v>
      </c>
    </row>
    <row r="155" customHeight="1" spans="1:29">
      <c r="A155" s="25">
        <v>149</v>
      </c>
      <c r="B155" s="62" t="s">
        <v>223</v>
      </c>
      <c r="C155" s="63" t="s">
        <v>447</v>
      </c>
      <c r="D155" s="63" t="s">
        <v>448</v>
      </c>
      <c r="E155" s="26" t="s">
        <v>166</v>
      </c>
      <c r="F155" s="26" t="s">
        <v>439</v>
      </c>
      <c r="G155" s="26" t="s">
        <v>222</v>
      </c>
      <c r="H155" s="28" t="s">
        <v>41</v>
      </c>
      <c r="I155" s="53"/>
      <c r="J155" s="53"/>
      <c r="K155" s="53"/>
      <c r="L155" s="53">
        <v>42</v>
      </c>
      <c r="M155" s="53">
        <v>42</v>
      </c>
      <c r="N155" s="25"/>
      <c r="O155" s="25"/>
      <c r="P155" s="25"/>
      <c r="Q155" s="25">
        <v>42</v>
      </c>
      <c r="R155" s="25">
        <v>42</v>
      </c>
      <c r="S155" s="25" t="s">
        <v>42</v>
      </c>
      <c r="T155" s="25"/>
      <c r="U155" s="54"/>
      <c r="V155" s="25"/>
      <c r="W155" s="55"/>
      <c r="X155" s="25" t="s">
        <v>42</v>
      </c>
      <c r="Y155" s="25" t="s">
        <v>42</v>
      </c>
      <c r="Z155" s="25" t="s">
        <v>42</v>
      </c>
      <c r="AA155" s="25" t="s">
        <v>42</v>
      </c>
      <c r="AB155" s="25" t="s">
        <v>42</v>
      </c>
      <c r="AC155" s="25" t="s">
        <v>42</v>
      </c>
    </row>
    <row r="156" customHeight="1" spans="1:29">
      <c r="A156" s="25">
        <v>150</v>
      </c>
      <c r="B156" s="62" t="s">
        <v>223</v>
      </c>
      <c r="C156" s="63" t="s">
        <v>449</v>
      </c>
      <c r="D156" s="63" t="s">
        <v>450</v>
      </c>
      <c r="E156" s="26" t="s">
        <v>166</v>
      </c>
      <c r="F156" s="26" t="s">
        <v>451</v>
      </c>
      <c r="G156" s="26" t="s">
        <v>222</v>
      </c>
      <c r="H156" s="28" t="s">
        <v>41</v>
      </c>
      <c r="I156" s="68"/>
      <c r="J156" s="53"/>
      <c r="K156" s="53"/>
      <c r="L156" s="68">
        <v>26</v>
      </c>
      <c r="M156" s="68">
        <v>26</v>
      </c>
      <c r="N156" s="25"/>
      <c r="O156" s="25"/>
      <c r="P156" s="25"/>
      <c r="Q156" s="25">
        <v>26</v>
      </c>
      <c r="R156" s="25">
        <v>26</v>
      </c>
      <c r="S156" s="25" t="s">
        <v>42</v>
      </c>
      <c r="T156" s="25"/>
      <c r="U156" s="54"/>
      <c r="V156" s="25"/>
      <c r="W156" s="55"/>
      <c r="X156" s="25" t="s">
        <v>42</v>
      </c>
      <c r="Y156" s="25" t="s">
        <v>42</v>
      </c>
      <c r="Z156" s="25" t="s">
        <v>42</v>
      </c>
      <c r="AA156" s="25" t="s">
        <v>42</v>
      </c>
      <c r="AB156" s="25" t="s">
        <v>42</v>
      </c>
      <c r="AC156" s="25" t="s">
        <v>42</v>
      </c>
    </row>
    <row r="157" customHeight="1" spans="1:29">
      <c r="A157" s="25">
        <v>151</v>
      </c>
      <c r="B157" s="62" t="s">
        <v>223</v>
      </c>
      <c r="C157" s="63" t="s">
        <v>452</v>
      </c>
      <c r="D157" s="63" t="s">
        <v>453</v>
      </c>
      <c r="E157" s="26" t="s">
        <v>166</v>
      </c>
      <c r="F157" s="26" t="s">
        <v>226</v>
      </c>
      <c r="G157" s="26" t="s">
        <v>222</v>
      </c>
      <c r="H157" s="28" t="s">
        <v>41</v>
      </c>
      <c r="I157" s="68"/>
      <c r="J157" s="53"/>
      <c r="K157" s="53"/>
      <c r="L157" s="68">
        <v>28</v>
      </c>
      <c r="M157" s="68">
        <v>28</v>
      </c>
      <c r="N157" s="25"/>
      <c r="O157" s="25"/>
      <c r="P157" s="25"/>
      <c r="Q157" s="25">
        <v>28</v>
      </c>
      <c r="R157" s="25">
        <v>28</v>
      </c>
      <c r="S157" s="25" t="s">
        <v>42</v>
      </c>
      <c r="T157" s="25"/>
      <c r="U157" s="54"/>
      <c r="V157" s="25"/>
      <c r="W157" s="55"/>
      <c r="X157" s="25" t="s">
        <v>42</v>
      </c>
      <c r="Y157" s="25" t="s">
        <v>42</v>
      </c>
      <c r="Z157" s="25" t="s">
        <v>42</v>
      </c>
      <c r="AA157" s="25" t="s">
        <v>42</v>
      </c>
      <c r="AB157" s="25" t="s">
        <v>42</v>
      </c>
      <c r="AC157" s="25" t="s">
        <v>42</v>
      </c>
    </row>
    <row r="158" customHeight="1" spans="1:29">
      <c r="A158" s="25">
        <v>152</v>
      </c>
      <c r="B158" s="62" t="s">
        <v>223</v>
      </c>
      <c r="C158" s="63" t="s">
        <v>454</v>
      </c>
      <c r="D158" s="63" t="s">
        <v>455</v>
      </c>
      <c r="E158" s="28" t="s">
        <v>179</v>
      </c>
      <c r="F158" s="26" t="s">
        <v>108</v>
      </c>
      <c r="G158" s="26" t="s">
        <v>222</v>
      </c>
      <c r="H158" s="28" t="s">
        <v>41</v>
      </c>
      <c r="I158" s="53"/>
      <c r="J158" s="53"/>
      <c r="K158" s="53"/>
      <c r="L158" s="53">
        <v>35</v>
      </c>
      <c r="M158" s="53">
        <v>35</v>
      </c>
      <c r="N158" s="25"/>
      <c r="O158" s="25"/>
      <c r="P158" s="25"/>
      <c r="Q158" s="25">
        <v>35</v>
      </c>
      <c r="R158" s="25">
        <v>35</v>
      </c>
      <c r="S158" s="25" t="s">
        <v>42</v>
      </c>
      <c r="T158" s="25"/>
      <c r="U158" s="54"/>
      <c r="V158" s="25"/>
      <c r="W158" s="55"/>
      <c r="X158" s="25" t="s">
        <v>42</v>
      </c>
      <c r="Y158" s="25" t="s">
        <v>42</v>
      </c>
      <c r="Z158" s="25" t="s">
        <v>42</v>
      </c>
      <c r="AA158" s="25" t="s">
        <v>42</v>
      </c>
      <c r="AB158" s="25" t="s">
        <v>42</v>
      </c>
      <c r="AC158" s="25" t="s">
        <v>42</v>
      </c>
    </row>
    <row r="159" customHeight="1" spans="1:29">
      <c r="A159" s="25">
        <v>153</v>
      </c>
      <c r="B159" s="62" t="s">
        <v>143</v>
      </c>
      <c r="C159" s="27" t="s">
        <v>456</v>
      </c>
      <c r="D159" s="72" t="s">
        <v>457</v>
      </c>
      <c r="E159" s="25" t="s">
        <v>98</v>
      </c>
      <c r="F159" s="25" t="s">
        <v>207</v>
      </c>
      <c r="G159" s="28" t="s">
        <v>40</v>
      </c>
      <c r="H159" s="28" t="s">
        <v>41</v>
      </c>
      <c r="I159" s="76"/>
      <c r="J159" s="68"/>
      <c r="K159" s="68"/>
      <c r="L159" s="68">
        <v>23.51</v>
      </c>
      <c r="M159" s="68">
        <v>23.51</v>
      </c>
      <c r="N159" s="25"/>
      <c r="O159" s="25"/>
      <c r="P159" s="25"/>
      <c r="Q159" s="25">
        <v>23.51</v>
      </c>
      <c r="R159" s="25">
        <v>23.51</v>
      </c>
      <c r="S159" s="25" t="s">
        <v>42</v>
      </c>
      <c r="T159" s="25"/>
      <c r="U159" s="54"/>
      <c r="V159" s="25"/>
      <c r="W159" s="55"/>
      <c r="X159" s="25" t="s">
        <v>42</v>
      </c>
      <c r="Y159" s="25" t="s">
        <v>42</v>
      </c>
      <c r="Z159" s="25" t="s">
        <v>42</v>
      </c>
      <c r="AA159" s="25" t="s">
        <v>42</v>
      </c>
      <c r="AB159" s="25" t="s">
        <v>42</v>
      </c>
      <c r="AC159" s="25" t="s">
        <v>42</v>
      </c>
    </row>
    <row r="160" customHeight="1" spans="1:29">
      <c r="A160" s="25">
        <v>154</v>
      </c>
      <c r="B160" s="62" t="s">
        <v>143</v>
      </c>
      <c r="C160" s="27" t="s">
        <v>458</v>
      </c>
      <c r="D160" s="63" t="s">
        <v>459</v>
      </c>
      <c r="E160" s="25" t="s">
        <v>114</v>
      </c>
      <c r="F160" s="25" t="s">
        <v>253</v>
      </c>
      <c r="G160" s="28" t="s">
        <v>40</v>
      </c>
      <c r="H160" s="28" t="s">
        <v>41</v>
      </c>
      <c r="I160" s="76"/>
      <c r="J160" s="68"/>
      <c r="K160" s="68"/>
      <c r="L160" s="68">
        <v>25</v>
      </c>
      <c r="M160" s="68">
        <v>25</v>
      </c>
      <c r="N160" s="25"/>
      <c r="O160" s="25"/>
      <c r="P160" s="25"/>
      <c r="Q160" s="25">
        <v>25</v>
      </c>
      <c r="R160" s="25">
        <v>25</v>
      </c>
      <c r="S160" s="25" t="s">
        <v>42</v>
      </c>
      <c r="T160" s="25"/>
      <c r="U160" s="54"/>
      <c r="V160" s="25"/>
      <c r="W160" s="55"/>
      <c r="X160" s="25" t="s">
        <v>42</v>
      </c>
      <c r="Y160" s="25" t="s">
        <v>42</v>
      </c>
      <c r="Z160" s="25" t="s">
        <v>42</v>
      </c>
      <c r="AA160" s="25" t="s">
        <v>42</v>
      </c>
      <c r="AB160" s="25" t="s">
        <v>42</v>
      </c>
      <c r="AC160" s="25" t="s">
        <v>42</v>
      </c>
    </row>
    <row r="161" customHeight="1" spans="1:29">
      <c r="A161" s="25">
        <v>155</v>
      </c>
      <c r="B161" s="62" t="s">
        <v>143</v>
      </c>
      <c r="C161" s="63" t="s">
        <v>460</v>
      </c>
      <c r="D161" s="63" t="s">
        <v>461</v>
      </c>
      <c r="E161" s="28" t="s">
        <v>133</v>
      </c>
      <c r="F161" s="26" t="s">
        <v>462</v>
      </c>
      <c r="G161" s="26" t="s">
        <v>463</v>
      </c>
      <c r="H161" s="28" t="s">
        <v>41</v>
      </c>
      <c r="I161" s="36"/>
      <c r="J161" s="36">
        <v>50</v>
      </c>
      <c r="K161" s="36"/>
      <c r="L161" s="68">
        <v>10</v>
      </c>
      <c r="M161" s="68">
        <v>60</v>
      </c>
      <c r="N161" s="25"/>
      <c r="O161" s="25">
        <v>50</v>
      </c>
      <c r="P161" s="25"/>
      <c r="Q161" s="25">
        <v>10</v>
      </c>
      <c r="R161" s="25">
        <v>60</v>
      </c>
      <c r="S161" s="25" t="s">
        <v>42</v>
      </c>
      <c r="T161" s="25"/>
      <c r="U161" s="54"/>
      <c r="V161" s="25"/>
      <c r="W161" s="55"/>
      <c r="X161" s="25" t="s">
        <v>42</v>
      </c>
      <c r="Y161" s="25" t="s">
        <v>42</v>
      </c>
      <c r="Z161" s="25" t="s">
        <v>42</v>
      </c>
      <c r="AA161" s="25" t="s">
        <v>42</v>
      </c>
      <c r="AB161" s="25" t="s">
        <v>42</v>
      </c>
      <c r="AC161" s="25" t="s">
        <v>42</v>
      </c>
    </row>
    <row r="162" customHeight="1" spans="1:29">
      <c r="A162" s="25">
        <v>156</v>
      </c>
      <c r="B162" s="62" t="s">
        <v>143</v>
      </c>
      <c r="C162" s="63" t="s">
        <v>464</v>
      </c>
      <c r="D162" s="63" t="s">
        <v>465</v>
      </c>
      <c r="E162" s="28" t="s">
        <v>133</v>
      </c>
      <c r="F162" s="26" t="s">
        <v>466</v>
      </c>
      <c r="G162" s="26" t="s">
        <v>463</v>
      </c>
      <c r="H162" s="28" t="s">
        <v>41</v>
      </c>
      <c r="I162" s="36"/>
      <c r="J162" s="36">
        <v>50</v>
      </c>
      <c r="K162" s="36"/>
      <c r="L162" s="68">
        <v>10</v>
      </c>
      <c r="M162" s="68">
        <v>60</v>
      </c>
      <c r="N162" s="25"/>
      <c r="O162" s="25">
        <v>50</v>
      </c>
      <c r="P162" s="25"/>
      <c r="Q162" s="25">
        <v>10</v>
      </c>
      <c r="R162" s="25">
        <v>60</v>
      </c>
      <c r="S162" s="25" t="s">
        <v>42</v>
      </c>
      <c r="T162" s="25"/>
      <c r="U162" s="54"/>
      <c r="V162" s="25"/>
      <c r="W162" s="55"/>
      <c r="X162" s="25" t="s">
        <v>42</v>
      </c>
      <c r="Y162" s="25" t="s">
        <v>42</v>
      </c>
      <c r="Z162" s="25" t="s">
        <v>42</v>
      </c>
      <c r="AA162" s="25" t="s">
        <v>42</v>
      </c>
      <c r="AB162" s="25" t="s">
        <v>42</v>
      </c>
      <c r="AC162" s="25" t="s">
        <v>42</v>
      </c>
    </row>
    <row r="163" customHeight="1" spans="1:29">
      <c r="A163" s="25">
        <v>157</v>
      </c>
      <c r="B163" s="62" t="s">
        <v>143</v>
      </c>
      <c r="C163" s="63" t="s">
        <v>467</v>
      </c>
      <c r="D163" s="63" t="s">
        <v>468</v>
      </c>
      <c r="E163" s="26" t="s">
        <v>114</v>
      </c>
      <c r="F163" s="26" t="s">
        <v>148</v>
      </c>
      <c r="G163" s="26" t="s">
        <v>463</v>
      </c>
      <c r="H163" s="28" t="s">
        <v>41</v>
      </c>
      <c r="I163" s="36"/>
      <c r="J163" s="36">
        <v>50</v>
      </c>
      <c r="K163" s="36"/>
      <c r="L163" s="68">
        <v>10</v>
      </c>
      <c r="M163" s="68">
        <v>60</v>
      </c>
      <c r="N163" s="25"/>
      <c r="O163" s="25">
        <v>50</v>
      </c>
      <c r="P163" s="25"/>
      <c r="Q163" s="25">
        <v>10</v>
      </c>
      <c r="R163" s="25">
        <v>60</v>
      </c>
      <c r="S163" s="25" t="s">
        <v>42</v>
      </c>
      <c r="T163" s="25"/>
      <c r="U163" s="54"/>
      <c r="V163" s="25"/>
      <c r="W163" s="55"/>
      <c r="X163" s="25" t="s">
        <v>42</v>
      </c>
      <c r="Y163" s="25" t="s">
        <v>42</v>
      </c>
      <c r="Z163" s="25" t="s">
        <v>42</v>
      </c>
      <c r="AA163" s="25" t="s">
        <v>42</v>
      </c>
      <c r="AB163" s="25" t="s">
        <v>42</v>
      </c>
      <c r="AC163" s="25" t="s">
        <v>42</v>
      </c>
    </row>
    <row r="164" customHeight="1" spans="1:29">
      <c r="A164" s="25">
        <v>158</v>
      </c>
      <c r="B164" s="62" t="s">
        <v>143</v>
      </c>
      <c r="C164" s="63" t="s">
        <v>469</v>
      </c>
      <c r="D164" s="63" t="s">
        <v>470</v>
      </c>
      <c r="E164" s="28" t="s">
        <v>133</v>
      </c>
      <c r="F164" s="26" t="s">
        <v>134</v>
      </c>
      <c r="G164" s="28" t="s">
        <v>463</v>
      </c>
      <c r="H164" s="28" t="s">
        <v>41</v>
      </c>
      <c r="I164" s="36"/>
      <c r="J164" s="36">
        <v>60</v>
      </c>
      <c r="K164" s="36"/>
      <c r="L164" s="53">
        <v>20</v>
      </c>
      <c r="M164" s="53">
        <v>80</v>
      </c>
      <c r="N164" s="25"/>
      <c r="O164" s="25">
        <v>60</v>
      </c>
      <c r="P164" s="25"/>
      <c r="Q164" s="25">
        <v>20</v>
      </c>
      <c r="R164" s="25">
        <v>80</v>
      </c>
      <c r="S164" s="25" t="s">
        <v>42</v>
      </c>
      <c r="T164" s="25"/>
      <c r="U164" s="54"/>
      <c r="V164" s="25"/>
      <c r="W164" s="55"/>
      <c r="X164" s="25" t="s">
        <v>42</v>
      </c>
      <c r="Y164" s="25" t="s">
        <v>42</v>
      </c>
      <c r="Z164" s="25" t="s">
        <v>42</v>
      </c>
      <c r="AA164" s="25" t="s">
        <v>42</v>
      </c>
      <c r="AB164" s="25" t="s">
        <v>42</v>
      </c>
      <c r="AC164" s="25" t="s">
        <v>42</v>
      </c>
    </row>
    <row r="165" customHeight="1" spans="1:29">
      <c r="A165" s="25">
        <v>159</v>
      </c>
      <c r="B165" s="62" t="s">
        <v>143</v>
      </c>
      <c r="C165" s="63" t="s">
        <v>471</v>
      </c>
      <c r="D165" s="63" t="s">
        <v>465</v>
      </c>
      <c r="E165" s="26" t="s">
        <v>90</v>
      </c>
      <c r="F165" s="26" t="s">
        <v>472</v>
      </c>
      <c r="G165" s="28" t="s">
        <v>463</v>
      </c>
      <c r="H165" s="28" t="s">
        <v>41</v>
      </c>
      <c r="I165" s="36">
        <v>54</v>
      </c>
      <c r="J165" s="36">
        <v>6</v>
      </c>
      <c r="K165" s="36"/>
      <c r="L165" s="68"/>
      <c r="M165" s="68">
        <v>60</v>
      </c>
      <c r="N165" s="25">
        <v>54</v>
      </c>
      <c r="O165" s="25">
        <v>6</v>
      </c>
      <c r="P165" s="25"/>
      <c r="Q165" s="25"/>
      <c r="R165" s="25">
        <v>60</v>
      </c>
      <c r="S165" s="25" t="s">
        <v>42</v>
      </c>
      <c r="T165" s="25"/>
      <c r="U165" s="54"/>
      <c r="V165" s="25"/>
      <c r="W165" s="55"/>
      <c r="X165" s="25" t="s">
        <v>42</v>
      </c>
      <c r="Y165" s="25" t="s">
        <v>42</v>
      </c>
      <c r="Z165" s="25" t="s">
        <v>42</v>
      </c>
      <c r="AA165" s="25" t="s">
        <v>42</v>
      </c>
      <c r="AB165" s="25" t="s">
        <v>42</v>
      </c>
      <c r="AC165" s="25" t="s">
        <v>42</v>
      </c>
    </row>
    <row r="166" customHeight="1" spans="1:29">
      <c r="A166" s="25">
        <v>160</v>
      </c>
      <c r="B166" s="62" t="s">
        <v>143</v>
      </c>
      <c r="C166" s="63" t="s">
        <v>473</v>
      </c>
      <c r="D166" s="63" t="s">
        <v>474</v>
      </c>
      <c r="E166" s="26" t="s">
        <v>59</v>
      </c>
      <c r="F166" s="26" t="s">
        <v>64</v>
      </c>
      <c r="G166" s="28" t="s">
        <v>463</v>
      </c>
      <c r="H166" s="28" t="s">
        <v>41</v>
      </c>
      <c r="I166" s="36"/>
      <c r="J166" s="36">
        <v>40</v>
      </c>
      <c r="K166" s="36"/>
      <c r="L166" s="68">
        <v>20</v>
      </c>
      <c r="M166" s="68">
        <v>60</v>
      </c>
      <c r="N166" s="25"/>
      <c r="O166" s="25">
        <v>40</v>
      </c>
      <c r="P166" s="25"/>
      <c r="Q166" s="25">
        <v>20</v>
      </c>
      <c r="R166" s="25">
        <v>60</v>
      </c>
      <c r="S166" s="25" t="s">
        <v>42</v>
      </c>
      <c r="T166" s="25"/>
      <c r="U166" s="54"/>
      <c r="V166" s="25"/>
      <c r="W166" s="55"/>
      <c r="X166" s="25" t="s">
        <v>42</v>
      </c>
      <c r="Y166" s="25" t="s">
        <v>42</v>
      </c>
      <c r="Z166" s="25" t="s">
        <v>42</v>
      </c>
      <c r="AA166" s="25" t="s">
        <v>42</v>
      </c>
      <c r="AB166" s="25" t="s">
        <v>42</v>
      </c>
      <c r="AC166" s="25" t="s">
        <v>42</v>
      </c>
    </row>
    <row r="167" customHeight="1" spans="1:29">
      <c r="A167" s="25">
        <v>161</v>
      </c>
      <c r="B167" s="73" t="s">
        <v>475</v>
      </c>
      <c r="C167" s="27" t="s">
        <v>476</v>
      </c>
      <c r="D167" s="27" t="s">
        <v>477</v>
      </c>
      <c r="E167" s="28" t="s">
        <v>102</v>
      </c>
      <c r="F167" s="25" t="s">
        <v>478</v>
      </c>
      <c r="G167" s="28" t="s">
        <v>40</v>
      </c>
      <c r="H167" s="28" t="s">
        <v>41</v>
      </c>
      <c r="I167" s="36"/>
      <c r="J167" s="36"/>
      <c r="K167" s="36"/>
      <c r="L167" s="53">
        <v>30</v>
      </c>
      <c r="M167" s="53">
        <v>30</v>
      </c>
      <c r="N167" s="25"/>
      <c r="O167" s="25"/>
      <c r="P167" s="25"/>
      <c r="Q167" s="25">
        <v>30</v>
      </c>
      <c r="R167" s="25">
        <v>30</v>
      </c>
      <c r="S167" s="25" t="s">
        <v>42</v>
      </c>
      <c r="T167" s="25"/>
      <c r="U167" s="54"/>
      <c r="V167" s="25"/>
      <c r="W167" s="55"/>
      <c r="X167" s="25" t="s">
        <v>42</v>
      </c>
      <c r="Y167" s="25" t="s">
        <v>42</v>
      </c>
      <c r="Z167" s="25" t="s">
        <v>42</v>
      </c>
      <c r="AA167" s="25" t="s">
        <v>42</v>
      </c>
      <c r="AB167" s="25" t="s">
        <v>42</v>
      </c>
      <c r="AC167" s="25" t="s">
        <v>42</v>
      </c>
    </row>
    <row r="168" customHeight="1" spans="1:29">
      <c r="A168" s="25">
        <v>162</v>
      </c>
      <c r="B168" s="73" t="s">
        <v>475</v>
      </c>
      <c r="C168" s="27" t="s">
        <v>479</v>
      </c>
      <c r="D168" s="27" t="s">
        <v>480</v>
      </c>
      <c r="E168" s="28" t="s">
        <v>133</v>
      </c>
      <c r="F168" s="26" t="s">
        <v>340</v>
      </c>
      <c r="G168" s="28" t="s">
        <v>40</v>
      </c>
      <c r="H168" s="28" t="s">
        <v>41</v>
      </c>
      <c r="I168" s="53"/>
      <c r="J168" s="53"/>
      <c r="K168" s="53"/>
      <c r="L168" s="53">
        <v>20</v>
      </c>
      <c r="M168" s="53">
        <v>20</v>
      </c>
      <c r="N168" s="25"/>
      <c r="O168" s="25"/>
      <c r="P168" s="25"/>
      <c r="Q168" s="25">
        <v>20</v>
      </c>
      <c r="R168" s="25">
        <v>20</v>
      </c>
      <c r="S168" s="25" t="s">
        <v>42</v>
      </c>
      <c r="T168" s="25"/>
      <c r="U168" s="54"/>
      <c r="V168" s="25"/>
      <c r="W168" s="55"/>
      <c r="X168" s="25" t="s">
        <v>42</v>
      </c>
      <c r="Y168" s="25" t="s">
        <v>42</v>
      </c>
      <c r="Z168" s="25" t="s">
        <v>42</v>
      </c>
      <c r="AA168" s="25" t="s">
        <v>42</v>
      </c>
      <c r="AB168" s="25" t="s">
        <v>42</v>
      </c>
      <c r="AC168" s="25" t="s">
        <v>42</v>
      </c>
    </row>
    <row r="169" customHeight="1" spans="1:29">
      <c r="A169" s="25">
        <v>163</v>
      </c>
      <c r="B169" s="73" t="s">
        <v>475</v>
      </c>
      <c r="C169" s="63" t="s">
        <v>481</v>
      </c>
      <c r="D169" s="63" t="s">
        <v>482</v>
      </c>
      <c r="E169" s="25" t="s">
        <v>67</v>
      </c>
      <c r="F169" s="25" t="s">
        <v>210</v>
      </c>
      <c r="G169" s="28" t="s">
        <v>40</v>
      </c>
      <c r="H169" s="28" t="s">
        <v>41</v>
      </c>
      <c r="I169" s="53"/>
      <c r="J169" s="53"/>
      <c r="K169" s="36"/>
      <c r="L169" s="36">
        <v>50</v>
      </c>
      <c r="M169" s="53">
        <v>50</v>
      </c>
      <c r="N169" s="25"/>
      <c r="O169" s="25"/>
      <c r="P169" s="25"/>
      <c r="Q169" s="25">
        <v>50</v>
      </c>
      <c r="R169" s="25">
        <v>50</v>
      </c>
      <c r="S169" s="25" t="s">
        <v>42</v>
      </c>
      <c r="T169" s="25"/>
      <c r="U169" s="54"/>
      <c r="V169" s="25"/>
      <c r="W169" s="55"/>
      <c r="X169" s="25" t="s">
        <v>42</v>
      </c>
      <c r="Y169" s="25" t="s">
        <v>42</v>
      </c>
      <c r="Z169" s="25" t="s">
        <v>42</v>
      </c>
      <c r="AA169" s="25" t="s">
        <v>42</v>
      </c>
      <c r="AB169" s="25" t="s">
        <v>42</v>
      </c>
      <c r="AC169" s="25" t="s">
        <v>42</v>
      </c>
    </row>
    <row r="170" customHeight="1" spans="1:29">
      <c r="A170" s="25">
        <v>164</v>
      </c>
      <c r="B170" s="73" t="s">
        <v>475</v>
      </c>
      <c r="C170" s="27" t="s">
        <v>483</v>
      </c>
      <c r="D170" s="27" t="s">
        <v>484</v>
      </c>
      <c r="E170" s="28" t="s">
        <v>38</v>
      </c>
      <c r="F170" s="28" t="s">
        <v>45</v>
      </c>
      <c r="G170" s="28" t="s">
        <v>40</v>
      </c>
      <c r="H170" s="28" t="s">
        <v>41</v>
      </c>
      <c r="I170" s="28"/>
      <c r="J170" s="36"/>
      <c r="K170" s="36">
        <v>20</v>
      </c>
      <c r="L170" s="36">
        <v>10</v>
      </c>
      <c r="M170" s="28">
        <v>30</v>
      </c>
      <c r="N170" s="25"/>
      <c r="O170" s="25"/>
      <c r="P170" s="25">
        <v>20</v>
      </c>
      <c r="Q170" s="25">
        <v>10</v>
      </c>
      <c r="R170" s="25">
        <v>30</v>
      </c>
      <c r="S170" s="25" t="s">
        <v>42</v>
      </c>
      <c r="T170" s="25"/>
      <c r="U170" s="54"/>
      <c r="V170" s="25"/>
      <c r="W170" s="55"/>
      <c r="X170" s="25" t="s">
        <v>42</v>
      </c>
      <c r="Y170" s="25" t="s">
        <v>42</v>
      </c>
      <c r="Z170" s="25" t="s">
        <v>42</v>
      </c>
      <c r="AA170" s="25" t="s">
        <v>42</v>
      </c>
      <c r="AB170" s="25" t="s">
        <v>42</v>
      </c>
      <c r="AC170" s="25" t="s">
        <v>42</v>
      </c>
    </row>
    <row r="171" customHeight="1" spans="1:29">
      <c r="A171" s="25">
        <v>165</v>
      </c>
      <c r="B171" s="73" t="s">
        <v>475</v>
      </c>
      <c r="C171" s="27" t="s">
        <v>485</v>
      </c>
      <c r="D171" s="27" t="s">
        <v>486</v>
      </c>
      <c r="E171" s="28" t="s">
        <v>38</v>
      </c>
      <c r="F171" s="28" t="s">
        <v>487</v>
      </c>
      <c r="G171" s="28" t="s">
        <v>40</v>
      </c>
      <c r="H171" s="28" t="s">
        <v>41</v>
      </c>
      <c r="I171" s="53"/>
      <c r="J171" s="36"/>
      <c r="K171" s="36"/>
      <c r="L171" s="36">
        <v>30</v>
      </c>
      <c r="M171" s="53">
        <v>30</v>
      </c>
      <c r="N171" s="25"/>
      <c r="O171" s="25"/>
      <c r="P171" s="25"/>
      <c r="Q171" s="25">
        <v>30</v>
      </c>
      <c r="R171" s="25">
        <v>30</v>
      </c>
      <c r="S171" s="25" t="s">
        <v>42</v>
      </c>
      <c r="T171" s="25"/>
      <c r="U171" s="54"/>
      <c r="V171" s="25"/>
      <c r="W171" s="55"/>
      <c r="X171" s="25" t="s">
        <v>42</v>
      </c>
      <c r="Y171" s="25" t="s">
        <v>42</v>
      </c>
      <c r="Z171" s="25" t="s">
        <v>42</v>
      </c>
      <c r="AA171" s="25" t="s">
        <v>42</v>
      </c>
      <c r="AB171" s="25" t="s">
        <v>42</v>
      </c>
      <c r="AC171" s="25" t="s">
        <v>42</v>
      </c>
    </row>
    <row r="172" customHeight="1" spans="1:29">
      <c r="A172" s="25">
        <v>166</v>
      </c>
      <c r="B172" s="73" t="s">
        <v>475</v>
      </c>
      <c r="C172" s="27" t="s">
        <v>488</v>
      </c>
      <c r="D172" s="63" t="s">
        <v>489</v>
      </c>
      <c r="E172" s="25" t="s">
        <v>114</v>
      </c>
      <c r="F172" s="25" t="s">
        <v>490</v>
      </c>
      <c r="G172" s="28" t="s">
        <v>40</v>
      </c>
      <c r="H172" s="28" t="s">
        <v>41</v>
      </c>
      <c r="I172" s="53"/>
      <c r="J172" s="68"/>
      <c r="K172" s="68"/>
      <c r="L172" s="68">
        <v>30</v>
      </c>
      <c r="M172" s="68">
        <v>30</v>
      </c>
      <c r="N172" s="25"/>
      <c r="O172" s="25"/>
      <c r="P172" s="25"/>
      <c r="Q172" s="25">
        <v>30</v>
      </c>
      <c r="R172" s="25">
        <v>30</v>
      </c>
      <c r="S172" s="25" t="s">
        <v>42</v>
      </c>
      <c r="T172" s="25"/>
      <c r="U172" s="54"/>
      <c r="V172" s="25"/>
      <c r="W172" s="55"/>
      <c r="X172" s="25" t="s">
        <v>42</v>
      </c>
      <c r="Y172" s="25" t="s">
        <v>42</v>
      </c>
      <c r="Z172" s="25" t="s">
        <v>42</v>
      </c>
      <c r="AA172" s="25" t="s">
        <v>42</v>
      </c>
      <c r="AB172" s="25" t="s">
        <v>42</v>
      </c>
      <c r="AC172" s="25" t="s">
        <v>42</v>
      </c>
    </row>
    <row r="173" customHeight="1" spans="1:29">
      <c r="A173" s="25">
        <v>167</v>
      </c>
      <c r="B173" s="73" t="s">
        <v>475</v>
      </c>
      <c r="C173" s="27" t="s">
        <v>491</v>
      </c>
      <c r="D173" s="63" t="s">
        <v>492</v>
      </c>
      <c r="E173" s="25" t="s">
        <v>67</v>
      </c>
      <c r="F173" s="25" t="s">
        <v>84</v>
      </c>
      <c r="G173" s="28" t="s">
        <v>40</v>
      </c>
      <c r="H173" s="28" t="s">
        <v>41</v>
      </c>
      <c r="I173" s="53"/>
      <c r="J173" s="68"/>
      <c r="K173" s="68"/>
      <c r="L173" s="68">
        <v>30</v>
      </c>
      <c r="M173" s="68">
        <v>30</v>
      </c>
      <c r="N173" s="25"/>
      <c r="O173" s="25"/>
      <c r="P173" s="25"/>
      <c r="Q173" s="25">
        <v>30</v>
      </c>
      <c r="R173" s="25">
        <v>30</v>
      </c>
      <c r="S173" s="25" t="s">
        <v>42</v>
      </c>
      <c r="T173" s="25"/>
      <c r="U173" s="54"/>
      <c r="V173" s="25"/>
      <c r="W173" s="55"/>
      <c r="X173" s="25" t="s">
        <v>42</v>
      </c>
      <c r="Y173" s="25" t="s">
        <v>42</v>
      </c>
      <c r="Z173" s="25" t="s">
        <v>42</v>
      </c>
      <c r="AA173" s="25" t="s">
        <v>42</v>
      </c>
      <c r="AB173" s="25" t="s">
        <v>42</v>
      </c>
      <c r="AC173" s="25" t="s">
        <v>42</v>
      </c>
    </row>
    <row r="174" customHeight="1" spans="1:29">
      <c r="A174" s="25">
        <v>168</v>
      </c>
      <c r="B174" s="73" t="s">
        <v>475</v>
      </c>
      <c r="C174" s="27" t="s">
        <v>493</v>
      </c>
      <c r="D174" s="27" t="s">
        <v>494</v>
      </c>
      <c r="E174" s="28" t="s">
        <v>102</v>
      </c>
      <c r="F174" s="25" t="s">
        <v>495</v>
      </c>
      <c r="G174" s="28" t="s">
        <v>40</v>
      </c>
      <c r="H174" s="28" t="s">
        <v>41</v>
      </c>
      <c r="I174" s="53"/>
      <c r="J174" s="68"/>
      <c r="K174" s="68"/>
      <c r="L174" s="68">
        <v>30</v>
      </c>
      <c r="M174" s="68">
        <v>30</v>
      </c>
      <c r="N174" s="25"/>
      <c r="O174" s="25"/>
      <c r="P174" s="25"/>
      <c r="Q174" s="25">
        <v>30</v>
      </c>
      <c r="R174" s="25">
        <v>30</v>
      </c>
      <c r="S174" s="25" t="s">
        <v>42</v>
      </c>
      <c r="T174" s="25"/>
      <c r="U174" s="54"/>
      <c r="V174" s="25"/>
      <c r="W174" s="55"/>
      <c r="X174" s="25" t="s">
        <v>42</v>
      </c>
      <c r="Y174" s="25" t="s">
        <v>42</v>
      </c>
      <c r="Z174" s="25" t="s">
        <v>42</v>
      </c>
      <c r="AA174" s="25" t="s">
        <v>42</v>
      </c>
      <c r="AB174" s="25" t="s">
        <v>42</v>
      </c>
      <c r="AC174" s="25" t="s">
        <v>42</v>
      </c>
    </row>
    <row r="175" customHeight="1" spans="1:29">
      <c r="A175" s="25">
        <v>169</v>
      </c>
      <c r="B175" s="73" t="s">
        <v>475</v>
      </c>
      <c r="C175" s="63" t="s">
        <v>496</v>
      </c>
      <c r="D175" s="63" t="s">
        <v>497</v>
      </c>
      <c r="E175" s="26" t="s">
        <v>166</v>
      </c>
      <c r="F175" s="26" t="s">
        <v>247</v>
      </c>
      <c r="G175" s="28" t="s">
        <v>40</v>
      </c>
      <c r="H175" s="28" t="s">
        <v>41</v>
      </c>
      <c r="I175" s="53"/>
      <c r="J175" s="53"/>
      <c r="K175" s="53"/>
      <c r="L175" s="53">
        <v>30</v>
      </c>
      <c r="M175" s="53">
        <v>30</v>
      </c>
      <c r="N175" s="25"/>
      <c r="O175" s="25"/>
      <c r="P175" s="25"/>
      <c r="Q175" s="25">
        <v>30</v>
      </c>
      <c r="R175" s="25">
        <v>30</v>
      </c>
      <c r="S175" s="25" t="s">
        <v>42</v>
      </c>
      <c r="T175" s="25"/>
      <c r="U175" s="54"/>
      <c r="V175" s="25"/>
      <c r="W175" s="55"/>
      <c r="X175" s="25" t="s">
        <v>42</v>
      </c>
      <c r="Y175" s="25" t="s">
        <v>42</v>
      </c>
      <c r="Z175" s="25" t="s">
        <v>42</v>
      </c>
      <c r="AA175" s="25" t="s">
        <v>42</v>
      </c>
      <c r="AB175" s="25" t="s">
        <v>42</v>
      </c>
      <c r="AC175" s="25" t="s">
        <v>42</v>
      </c>
    </row>
    <row r="176" customHeight="1" spans="1:29">
      <c r="A176" s="25">
        <v>170</v>
      </c>
      <c r="B176" s="73" t="s">
        <v>475</v>
      </c>
      <c r="C176" s="63" t="s">
        <v>498</v>
      </c>
      <c r="D176" s="27" t="s">
        <v>499</v>
      </c>
      <c r="E176" s="28" t="s">
        <v>133</v>
      </c>
      <c r="F176" s="26" t="s">
        <v>462</v>
      </c>
      <c r="G176" s="28" t="s">
        <v>40</v>
      </c>
      <c r="H176" s="28" t="s">
        <v>41</v>
      </c>
      <c r="I176" s="53"/>
      <c r="J176" s="53"/>
      <c r="K176" s="53"/>
      <c r="L176" s="53">
        <v>30</v>
      </c>
      <c r="M176" s="53">
        <v>30</v>
      </c>
      <c r="N176" s="25"/>
      <c r="O176" s="25"/>
      <c r="P176" s="25"/>
      <c r="Q176" s="25">
        <v>30</v>
      </c>
      <c r="R176" s="25">
        <v>30</v>
      </c>
      <c r="S176" s="25" t="s">
        <v>42</v>
      </c>
      <c r="T176" s="25"/>
      <c r="U176" s="54"/>
      <c r="V176" s="25"/>
      <c r="W176" s="55"/>
      <c r="X176" s="25" t="s">
        <v>42</v>
      </c>
      <c r="Y176" s="25" t="s">
        <v>42</v>
      </c>
      <c r="Z176" s="25" t="s">
        <v>42</v>
      </c>
      <c r="AA176" s="25" t="s">
        <v>42</v>
      </c>
      <c r="AB176" s="25" t="s">
        <v>42</v>
      </c>
      <c r="AC176" s="25" t="s">
        <v>42</v>
      </c>
    </row>
    <row r="177" customHeight="1" spans="1:29">
      <c r="A177" s="25">
        <v>171</v>
      </c>
      <c r="B177" s="73" t="s">
        <v>475</v>
      </c>
      <c r="C177" s="27" t="s">
        <v>500</v>
      </c>
      <c r="D177" s="27" t="s">
        <v>501</v>
      </c>
      <c r="E177" s="28" t="s">
        <v>114</v>
      </c>
      <c r="F177" s="28" t="s">
        <v>502</v>
      </c>
      <c r="G177" s="28" t="s">
        <v>40</v>
      </c>
      <c r="H177" s="28" t="s">
        <v>41</v>
      </c>
      <c r="I177" s="28"/>
      <c r="J177" s="36"/>
      <c r="K177" s="36"/>
      <c r="L177" s="36">
        <v>30</v>
      </c>
      <c r="M177" s="28">
        <v>30</v>
      </c>
      <c r="N177" s="25"/>
      <c r="O177" s="25"/>
      <c r="P177" s="25"/>
      <c r="Q177" s="25">
        <v>30</v>
      </c>
      <c r="R177" s="25">
        <v>30</v>
      </c>
      <c r="S177" s="25" t="s">
        <v>42</v>
      </c>
      <c r="T177" s="25"/>
      <c r="U177" s="54"/>
      <c r="V177" s="25"/>
      <c r="W177" s="55"/>
      <c r="X177" s="25" t="s">
        <v>42</v>
      </c>
      <c r="Y177" s="25" t="s">
        <v>42</v>
      </c>
      <c r="Z177" s="25" t="s">
        <v>42</v>
      </c>
      <c r="AA177" s="25" t="s">
        <v>42</v>
      </c>
      <c r="AB177" s="25" t="s">
        <v>42</v>
      </c>
      <c r="AC177" s="25" t="s">
        <v>42</v>
      </c>
    </row>
    <row r="178" customHeight="1" spans="1:29">
      <c r="A178" s="25">
        <v>172</v>
      </c>
      <c r="B178" s="73" t="s">
        <v>475</v>
      </c>
      <c r="C178" s="27" t="s">
        <v>503</v>
      </c>
      <c r="D178" s="27" t="s">
        <v>504</v>
      </c>
      <c r="E178" s="28" t="s">
        <v>114</v>
      </c>
      <c r="F178" s="25" t="s">
        <v>349</v>
      </c>
      <c r="G178" s="28" t="s">
        <v>40</v>
      </c>
      <c r="H178" s="28" t="s">
        <v>41</v>
      </c>
      <c r="I178" s="53"/>
      <c r="J178" s="53"/>
      <c r="K178" s="53"/>
      <c r="L178" s="53">
        <v>30</v>
      </c>
      <c r="M178" s="53">
        <v>30</v>
      </c>
      <c r="N178" s="25"/>
      <c r="O178" s="25"/>
      <c r="P178" s="25"/>
      <c r="Q178" s="25">
        <v>30</v>
      </c>
      <c r="R178" s="25">
        <v>30</v>
      </c>
      <c r="S178" s="25" t="s">
        <v>42</v>
      </c>
      <c r="T178" s="25"/>
      <c r="U178" s="54"/>
      <c r="V178" s="25"/>
      <c r="W178" s="55"/>
      <c r="X178" s="25" t="s">
        <v>42</v>
      </c>
      <c r="Y178" s="25" t="s">
        <v>42</v>
      </c>
      <c r="Z178" s="25" t="s">
        <v>42</v>
      </c>
      <c r="AA178" s="25" t="s">
        <v>42</v>
      </c>
      <c r="AB178" s="25" t="s">
        <v>42</v>
      </c>
      <c r="AC178" s="25" t="s">
        <v>42</v>
      </c>
    </row>
    <row r="179" customHeight="1" spans="1:29">
      <c r="A179" s="25">
        <v>173</v>
      </c>
      <c r="B179" s="74" t="s">
        <v>284</v>
      </c>
      <c r="C179" s="27" t="s">
        <v>505</v>
      </c>
      <c r="D179" s="27" t="s">
        <v>506</v>
      </c>
      <c r="E179" s="26" t="s">
        <v>179</v>
      </c>
      <c r="F179" s="28" t="s">
        <v>180</v>
      </c>
      <c r="G179" s="28" t="s">
        <v>40</v>
      </c>
      <c r="H179" s="28" t="s">
        <v>41</v>
      </c>
      <c r="I179" s="53"/>
      <c r="J179" s="36"/>
      <c r="K179" s="36"/>
      <c r="L179" s="53">
        <v>50</v>
      </c>
      <c r="M179" s="53">
        <v>50</v>
      </c>
      <c r="N179" s="25"/>
      <c r="O179" s="25"/>
      <c r="P179" s="25"/>
      <c r="Q179" s="25">
        <v>12</v>
      </c>
      <c r="R179" s="25">
        <v>12</v>
      </c>
      <c r="S179" s="25" t="s">
        <v>42</v>
      </c>
      <c r="T179" s="25"/>
      <c r="U179" s="25"/>
      <c r="V179" s="25"/>
      <c r="W179" s="55"/>
      <c r="X179" s="25" t="s">
        <v>42</v>
      </c>
      <c r="Y179" s="25" t="s">
        <v>42</v>
      </c>
      <c r="Z179" s="25" t="s">
        <v>42</v>
      </c>
      <c r="AA179" s="25" t="s">
        <v>42</v>
      </c>
      <c r="AB179" s="25" t="s">
        <v>42</v>
      </c>
      <c r="AC179" s="25" t="s">
        <v>42</v>
      </c>
    </row>
  </sheetData>
  <autoFilter xmlns:etc="http://www.wps.cn/officeDocument/2017/etCustomData" ref="S1:V179" etc:filterBottomFollowUsedRange="0">
    <extLst/>
  </autoFilter>
  <mergeCells count="27">
    <mergeCell ref="I3:M3"/>
    <mergeCell ref="N3:R3"/>
    <mergeCell ref="S3:V3"/>
    <mergeCell ref="W3:AA3"/>
    <mergeCell ref="S4:T4"/>
    <mergeCell ref="U4:V4"/>
    <mergeCell ref="W4:X4"/>
    <mergeCell ref="Y4:AA4"/>
    <mergeCell ref="A6:C6"/>
    <mergeCell ref="A3:A5"/>
    <mergeCell ref="B3:B5"/>
    <mergeCell ref="C3:C5"/>
    <mergeCell ref="D3:D5"/>
    <mergeCell ref="G3:G5"/>
    <mergeCell ref="H3:H5"/>
    <mergeCell ref="I4:I5"/>
    <mergeCell ref="J4:J5"/>
    <mergeCell ref="K4:K5"/>
    <mergeCell ref="L4:L5"/>
    <mergeCell ref="M4:M5"/>
    <mergeCell ref="N4:N5"/>
    <mergeCell ref="O4:O5"/>
    <mergeCell ref="P4:P5"/>
    <mergeCell ref="Q4:Q5"/>
    <mergeCell ref="R4:R5"/>
    <mergeCell ref="E3:F4"/>
    <mergeCell ref="AB3:AC4"/>
  </mergeCells>
  <dataValidations count="17">
    <dataValidation allowBlank="1" showInputMessage="1" showErrorMessage="1" sqref="I9 K10:L10 L11 L15 C19 I19 C23:D23 C36:D36 C39:D39 I39:L39 I41 C45:D45 C51 C55:D55 C57:D57 I57:L57 C62 I62:L62 C64:D64 I64:L64 F75 I75:L75 C78 C81:D81 K81:M81 C102 C107:D107 I133 C151:D151 D153 I162 K163 K169 C8:C11 C85:C86 C153:C155 D9:D11 D61:D62 I32:I33 I85:I86 I153:I155 K11:K13 K91:K92 K134:K137 C142:D144 C161:D166 K165:M166 C14:D16 C42:D43 C75:D76 C93:D96 C124:D127 L153:M155 L161:M163"/>
    <dataValidation type="custom" allowBlank="1" showInputMessage="1" showErrorMessage="1" error="只能输入数字" sqref="M51">
      <formula1>ISNUMBER(M51:Q88)</formula1>
    </dataValidation>
    <dataValidation type="custom" allowBlank="1" showInputMessage="1" showErrorMessage="1" error="只能输入数字" sqref="M52">
      <formula1>ISNUMBER(M52:Q88)</formula1>
    </dataValidation>
    <dataValidation type="custom" allowBlank="1" showInputMessage="1" showErrorMessage="1" error="只能输入数字" sqref="M53">
      <formula1>ISNUMBER(M53:Q88)</formula1>
    </dataValidation>
    <dataValidation type="custom" allowBlank="1" showInputMessage="1" showErrorMessage="1" error="只能输入数字" sqref="M54">
      <formula1>ISNUMBER(M54:Q88)</formula1>
    </dataValidation>
    <dataValidation type="custom" allowBlank="1" showInputMessage="1" showErrorMessage="1" error="只能输入数字" sqref="M55">
      <formula1>ISNUMBER(M55:Q88)</formula1>
    </dataValidation>
    <dataValidation type="custom" allowBlank="1" showInputMessage="1" showErrorMessage="1" error="只能输入数字" sqref="M56">
      <formula1>ISNUMBER(M56:Q88)</formula1>
    </dataValidation>
    <dataValidation type="custom" allowBlank="1" showInputMessage="1" showErrorMessage="1" error="只能输入数字" sqref="M57">
      <formula1>ISNUMBER(M57:Q88)</formula1>
    </dataValidation>
    <dataValidation type="custom" allowBlank="1" showInputMessage="1" showErrorMessage="1" error="只能输入数字" sqref="M58">
      <formula1>ISNUMBER(M58:Q88)</formula1>
    </dataValidation>
    <dataValidation type="custom" allowBlank="1" showInputMessage="1" showErrorMessage="1" error="只能输入数字" sqref="M59">
      <formula1>ISNUMBER(M59:Q88)</formula1>
    </dataValidation>
    <dataValidation type="custom" allowBlank="1" showInputMessage="1" showErrorMessage="1" error="只能输入数字" sqref="M60">
      <formula1>ISNUMBER(M60:Q88)</formula1>
    </dataValidation>
    <dataValidation type="custom" allowBlank="1" showInputMessage="1" showErrorMessage="1" error="只能输入数字" sqref="M61">
      <formula1>ISNUMBER(M61:Q88)</formula1>
    </dataValidation>
    <dataValidation type="custom" allowBlank="1" showInputMessage="1" showErrorMessage="1" error="只能输入数字" sqref="M62">
      <formula1>ISNUMBER(M62:Q88)</formula1>
    </dataValidation>
    <dataValidation type="custom" allowBlank="1" showInputMessage="1" showErrorMessage="1" error="只能输入数字" sqref="M63">
      <formula1>ISNUMBER(M63:Q88)</formula1>
    </dataValidation>
    <dataValidation type="custom" allowBlank="1" showInputMessage="1" showErrorMessage="1" error="只能输入数字" sqref="M64">
      <formula1>ISNUMBER(M64:Q88)</formula1>
    </dataValidation>
    <dataValidation type="custom" allowBlank="1" showInputMessage="1" showErrorMessage="1" error="只能输入数字" sqref="L142:M142">
      <formula1>ISNUMBER(L142:P145)</formula1>
    </dataValidation>
    <dataValidation type="custom" allowBlank="1" showInputMessage="1" showErrorMessage="1" error="只能输入数字" sqref="L143:M143">
      <formula1>ISNUMBER(L143:P145)</formula1>
    </dataValidation>
  </dataValidations>
  <printOptions horizontalCentered="1"/>
  <pageMargins left="0.393055555555556" right="0.393055555555556" top="0.786805555555556" bottom="0.590277777777778" header="0.393055555555556" footer="0.393055555555556"/>
  <pageSetup paperSize="9" scale="55"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大型食肉宠物</cp:lastModifiedBy>
  <dcterms:created xsi:type="dcterms:W3CDTF">2023-02-21T00:29:00Z</dcterms:created>
  <dcterms:modified xsi:type="dcterms:W3CDTF">2024-12-25T07:09:34Z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B56E0A51FA75477F905E086DF2BC7D4D_13</vt:lpwstr>
  </property>
  <property fmtid="{D5CDD505-2E9C-101B-9397-08002B2CF9AE}" pid="3" name="KSOProductBuildVer">
    <vt:lpwstr>2052-12.1.0.19302</vt:lpwstr>
  </property>
</Properties>
</file>